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ThisWorkbook" defaultThemeVersion="124226"/>
  <mc:AlternateContent xmlns:mc="http://schemas.openxmlformats.org/markup-compatibility/2006">
    <mc:Choice Requires="x15">
      <x15ac:absPath xmlns:x15ac="http://schemas.microsoft.com/office/spreadsheetml/2010/11/ac" url="L:\Conserv Prj\Reports\Reuse Reports\Annual Reclaimed Water Reporting\2017 Responses\"/>
    </mc:Choice>
  </mc:AlternateContent>
  <bookViews>
    <workbookView xWindow="0" yWindow="0" windowWidth="19200" windowHeight="6400" xr2:uid="{00000000-000D-0000-FFFF-FFFF00000000}"/>
  </bookViews>
  <sheets>
    <sheet name="Page 1 Summary" sheetId="1" r:id="rId1"/>
    <sheet name="Page 2 - MONTHLY INFORMATION" sheetId="2" r:id="rId2"/>
  </sheets>
  <definedNames>
    <definedName name="_xlnm._FilterDatabase" localSheetId="0" hidden="1">'Page 1 Summary'!$A$1:$AQ$38</definedName>
    <definedName name="_xlnm.Print_Area" localSheetId="0">'Page 1 Summary'!$A$1:$AQ$32</definedName>
    <definedName name="_xlnm.Print_Area" localSheetId="1">'Page 2 - MONTHLY INFORMATION'!$A$1:$H$31</definedName>
  </definedNames>
  <calcPr calcId="171027"/>
</workbook>
</file>

<file path=xl/calcChain.xml><?xml version="1.0" encoding="utf-8"?>
<calcChain xmlns="http://schemas.openxmlformats.org/spreadsheetml/2006/main">
  <c r="C19" i="2" l="1"/>
  <c r="D19" i="2"/>
  <c r="E19" i="2"/>
  <c r="F19" i="2"/>
  <c r="G19" i="2"/>
  <c r="H19" i="2"/>
  <c r="B19" i="2"/>
  <c r="AP27" i="1"/>
  <c r="AD27" i="1"/>
  <c r="U27" i="1"/>
  <c r="V27" i="1"/>
  <c r="W27" i="1"/>
  <c r="X27" i="1"/>
  <c r="Y27" i="1"/>
  <c r="T27" i="1"/>
</calcChain>
</file>

<file path=xl/sharedStrings.xml><?xml version="1.0" encoding="utf-8"?>
<sst xmlns="http://schemas.openxmlformats.org/spreadsheetml/2006/main" count="127" uniqueCount="73">
  <si>
    <t xml:space="preserve">Latitude </t>
  </si>
  <si>
    <t>Longitude</t>
  </si>
  <si>
    <t>WAFR ID</t>
  </si>
  <si>
    <t>Section Township Range</t>
  </si>
  <si>
    <t>Comments</t>
  </si>
  <si>
    <t>Line Number</t>
  </si>
  <si>
    <t xml:space="preserve">Customer's Location in a WUCA </t>
  </si>
  <si>
    <t>WUCA = Water Use Caution Area</t>
  </si>
  <si>
    <t xml:space="preserve">County Where Reclaimed Water Is Supplied </t>
  </si>
  <si>
    <t>Customer WUP Number If Any</t>
  </si>
  <si>
    <t>**  If metered, provide size and type</t>
  </si>
  <si>
    <t xml:space="preserve"> SWFWMD Project #</t>
  </si>
  <si>
    <t>*  Complete only for Disposal Uses Listed in Column 6</t>
  </si>
  <si>
    <t>*  Complete only for Reclaimed Water Customer Categories Listed in Column 6</t>
  </si>
  <si>
    <t>Number of Active Customers</t>
  </si>
  <si>
    <t>Project Proposed Offset (gpd)</t>
  </si>
  <si>
    <t>Actual Public Supply Offset (gpd)</t>
  </si>
  <si>
    <t>Actual Private Supply Offset   (gpd)</t>
  </si>
  <si>
    <t>Offset Calculation (Meter or Estimated)</t>
  </si>
  <si>
    <t>Acreage Irrigated with Reclaimed H2O</t>
  </si>
  <si>
    <t>Reclaimed H2O Flat Rate/Month ($/Mo.)</t>
  </si>
  <si>
    <t>Reclaimed H2O Contract Delivery Quantity (gpd)</t>
  </si>
  <si>
    <t>Interruptible Service Agreement (Y/N)</t>
  </si>
  <si>
    <t>Customer's Traditional Source</t>
  </si>
  <si>
    <t>Customer's Basin Board Location</t>
  </si>
  <si>
    <t>Number of Service Boxes</t>
  </si>
  <si>
    <t>Reclaimed Water Storage Type</t>
  </si>
  <si>
    <t>Customer Location</t>
  </si>
  <si>
    <t xml:space="preserve">Meter Size (in.) </t>
  </si>
  <si>
    <t>Meter Type</t>
  </si>
  <si>
    <t>Meter Serial Number</t>
  </si>
  <si>
    <t>Permittee - (Wastewater Treatment Plant)</t>
  </si>
  <si>
    <t>Permittee WUP Number</t>
  </si>
  <si>
    <t>Metered? Y/N</t>
  </si>
  <si>
    <t>Proposed or Contracted Reclaimed H2O Flow to the Customer or Use (gpd)</t>
  </si>
  <si>
    <t>Actual Reclaimed H2O Disposal Quantity* (gpd)</t>
  </si>
  <si>
    <t>Actual Reclaimed H2O Flow (gpd)</t>
  </si>
  <si>
    <t>Reclaimed H2O Rate                  $/1000 gal</t>
  </si>
  <si>
    <t>Reclaimed Delivery H2O Mode</t>
  </si>
  <si>
    <t>WWTP Treatment Level</t>
  </si>
  <si>
    <t>Reclaimed Water Storage Volume (Million Gallons)</t>
  </si>
  <si>
    <t>Required</t>
  </si>
  <si>
    <t>Optional</t>
  </si>
  <si>
    <t>Optional.**</t>
  </si>
  <si>
    <t>CF Required</t>
  </si>
  <si>
    <t>CF Required = Required for Cooperatively Funded Projects but not for SWFWMD Regulatory Report</t>
  </si>
  <si>
    <t>FDEP = Required for DEP report but not for SWFWMD Regulatory Report or per Cooperative Funding contract</t>
  </si>
  <si>
    <t>Required = Required for SWFWMD Annual Reclaimed Water Supplier Report</t>
  </si>
  <si>
    <t>Optional = Not required for SWFWMD Annual Reclaimed Water Supplier Report</t>
  </si>
  <si>
    <t>FDEP and CF Required</t>
  </si>
  <si>
    <t>CUSTOMER CATEGORY OR GENERAL USE FOR RECLAIMED WATER</t>
  </si>
  <si>
    <t xml:space="preserve">Bulk Customer Name </t>
  </si>
  <si>
    <t>Identify the customer according to entry in column 5 or the category is column 6 from the Summary Page</t>
  </si>
  <si>
    <t>Customer or Category</t>
  </si>
  <si>
    <t>PROVIDE THE MONTHLY DELIVERY QUANTITIES FOR THE PRECEDING WATER YEAR FOR EACH BULK CUSTOMER IN TOTAL GALLONS</t>
  </si>
  <si>
    <t>FDEP Required</t>
  </si>
  <si>
    <t>Page 1 a</t>
  </si>
  <si>
    <t>Page 1 b</t>
  </si>
  <si>
    <t>Page 1 c</t>
  </si>
  <si>
    <t>page 1 d</t>
  </si>
  <si>
    <t>PAGE 2 - MONTHLY INFORMATION</t>
  </si>
  <si>
    <t>For Month of</t>
  </si>
  <si>
    <t>Refer to the ccategory by typing "=" and then click to the category name on page 1 column 6</t>
  </si>
  <si>
    <t>Refer to the customer by typing "=" and then click to the customer name on page 1 column 5</t>
  </si>
  <si>
    <t>LEG-R.026.00 (07/09)</t>
  </si>
  <si>
    <t>Rule 40D-2.091(2)(i), Florida  Administrative Code</t>
  </si>
  <si>
    <t>Customer 's WUP First Issue Date (YYYY)</t>
  </si>
  <si>
    <t>Water Year (YYYY)</t>
  </si>
  <si>
    <t>Contract Start Date (mm/dd/yyyy)</t>
  </si>
  <si>
    <t>Contract End Date (mm/dd/yyyy)</t>
  </si>
  <si>
    <t>Month/Year Reclaimed H2O was 1st Online (mm/dd/yyyy)</t>
  </si>
  <si>
    <t>TOTAL</t>
  </si>
  <si>
    <t>OCTOBER 1, 2016 - SEPTEMBER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</si>
</sst>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409]mmm\-yy;@"/>
    <numFmt numFmtId="165" formatCode="[$-409]mmmm\-yy;@"/>
    <numFmt numFmtId="166" formatCode="[$-F800]dddd\,\ mmmm\ dd\,\ yyyy"/>
    <numFmt numFmtId="167" formatCode="0;;;@"/>
  </numFmts>
  <fonts count="12" x14ac:knownFonts="1">
    <font>
      <sz val="10"/>
      <name val="Arial"/>
    </font>
    <font>
      <sz val="10"/>
      <name val="Arial"/>
    </font>
    <font>
      <b/>
      <sz val="10"/>
      <name val="Arial"/>
      <family val="2"/>
    </font>
    <font>
      <sz val="10"/>
      <name val="Arial"/>
      <family val="2"/>
    </font>
    <font>
      <sz val="10"/>
      <color indexed="9"/>
      <name val="Arial"/>
      <family val="2"/>
    </font>
    <font>
      <b/>
      <sz val="10"/>
      <color indexed="9"/>
      <name val="Arial"/>
      <family val="2"/>
    </font>
    <font>
      <b/>
      <sz val="10"/>
      <color indexed="8"/>
      <name val="Arial"/>
      <family val="2"/>
    </font>
    <font>
      <sz val="8"/>
      <name val="Arial"/>
      <family val="2"/>
    </font>
    <font>
      <b/>
      <sz val="10"/>
      <name val="Arial"/>
      <family val="2"/>
    </font>
    <font>
      <sz val="10"/>
      <name val="Arial"/>
      <family val="2"/>
    </font>
    <font>
      <b/>
      <u/>
      <sz val="10"/>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s>
  <cellStyleXfs count="1">
    <xf numFmtId="0" fontId="0" fillId="0" borderId="0"/>
  </cellStyleXfs>
  <cellXfs count="119">
    <xf numFmtId="0" fontId="0" fillId="0" borderId="0" xfId="0"/>
    <xf numFmtId="0" fontId="0" fillId="2" borderId="2" xfId="0" applyFill="1" applyBorder="1" applyAlignment="1" applyProtection="1">
      <alignment horizontal="center"/>
      <protection locked="0"/>
    </xf>
    <xf numFmtId="0" fontId="4" fillId="3" borderId="0" xfId="0" applyFont="1" applyFill="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2"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6" fillId="2" borderId="2"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3" fontId="0" fillId="0" borderId="2" xfId="0" applyNumberFormat="1" applyFill="1" applyBorder="1" applyAlignment="1" applyProtection="1">
      <alignment horizontal="center"/>
      <protection locked="0"/>
    </xf>
    <xf numFmtId="3" fontId="0" fillId="5" borderId="2" xfId="0" applyNumberFormat="1" applyFill="1" applyBorder="1" applyAlignment="1" applyProtection="1">
      <alignment horizontal="center"/>
      <protection locked="0"/>
    </xf>
    <xf numFmtId="3" fontId="0" fillId="6" borderId="2" xfId="0" applyNumberFormat="1" applyFill="1" applyBorder="1" applyAlignment="1" applyProtection="1">
      <alignment horizontal="center"/>
      <protection locked="0"/>
    </xf>
    <xf numFmtId="3" fontId="2" fillId="7" borderId="2" xfId="0" applyNumberFormat="1" applyFon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44" fontId="0" fillId="0" borderId="2" xfId="0" applyNumberFormat="1" applyBorder="1" applyAlignment="1" applyProtection="1">
      <alignment horizontal="center"/>
      <protection locked="0"/>
    </xf>
    <xf numFmtId="44" fontId="0" fillId="2" borderId="2" xfId="0" applyNumberFormat="1" applyFill="1" applyBorder="1" applyAlignment="1" applyProtection="1">
      <alignment horizontal="center"/>
      <protection locked="0"/>
    </xf>
    <xf numFmtId="38" fontId="0" fillId="0" borderId="2"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0" borderId="2" xfId="0" applyNumberFormat="1" applyFill="1" applyBorder="1" applyAlignment="1" applyProtection="1">
      <alignment horizontal="center"/>
      <protection locked="0"/>
    </xf>
    <xf numFmtId="8" fontId="0" fillId="2" borderId="2" xfId="0" applyNumberFormat="1" applyFill="1" applyBorder="1" applyAlignment="1" applyProtection="1">
      <alignment horizontal="center"/>
      <protection locked="0"/>
    </xf>
    <xf numFmtId="8" fontId="0" fillId="0" borderId="2" xfId="0" applyNumberFormat="1" applyFill="1" applyBorder="1" applyAlignment="1" applyProtection="1">
      <alignment horizontal="center"/>
      <protection locked="0"/>
    </xf>
    <xf numFmtId="0" fontId="0" fillId="0" borderId="2" xfId="0" applyNumberForma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2" xfId="0" applyBorder="1" applyAlignment="1" applyProtection="1">
      <alignment horizontal="center"/>
      <protection locked="0"/>
    </xf>
    <xf numFmtId="0" fontId="2" fillId="0" borderId="0" xfId="0" applyFont="1" applyProtection="1">
      <protection locked="0"/>
    </xf>
    <xf numFmtId="0" fontId="2" fillId="0" borderId="8" xfId="0" applyFont="1" applyFill="1" applyBorder="1" applyAlignment="1" applyProtection="1">
      <alignment horizontal="center"/>
      <protection locked="0"/>
    </xf>
    <xf numFmtId="0" fontId="2" fillId="0" borderId="0" xfId="0" applyFont="1" applyFill="1" applyBorder="1" applyProtection="1">
      <protection locked="0"/>
    </xf>
    <xf numFmtId="0" fontId="0" fillId="0" borderId="0" xfId="0" applyBorder="1" applyProtection="1">
      <protection locked="0"/>
    </xf>
    <xf numFmtId="0" fontId="2" fillId="0" borderId="0" xfId="0" applyFont="1" applyBorder="1" applyProtection="1">
      <protection locked="0"/>
    </xf>
    <xf numFmtId="0" fontId="3" fillId="2" borderId="9" xfId="0" applyFont="1"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0" fontId="0" fillId="2" borderId="2" xfId="0" applyFill="1" applyBorder="1" applyAlignment="1" applyProtection="1">
      <alignment horizontal="center" wrapText="1"/>
      <protection locked="0"/>
    </xf>
    <xf numFmtId="2" fontId="3" fillId="2" borderId="7" xfId="0" applyNumberFormat="1" applyFont="1" applyFill="1" applyBorder="1" applyAlignment="1" applyProtection="1">
      <alignment horizontal="center"/>
      <protection locked="0"/>
    </xf>
    <xf numFmtId="2" fontId="3" fillId="2" borderId="2" xfId="0" applyNumberFormat="1" applyFont="1" applyFill="1" applyBorder="1" applyAlignment="1" applyProtection="1">
      <alignment horizontal="center"/>
      <protection locked="0"/>
    </xf>
    <xf numFmtId="0" fontId="0" fillId="0" borderId="0" xfId="0" applyAlignment="1" applyProtection="1">
      <alignment wrapText="1"/>
      <protection locked="0"/>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3" fillId="0" borderId="0" xfId="0" applyFont="1" applyProtection="1">
      <protection locked="0"/>
    </xf>
    <xf numFmtId="0" fontId="1" fillId="0" borderId="0" xfId="0" applyFont="1" applyFill="1" applyAlignment="1" applyProtection="1">
      <alignment horizontal="center"/>
      <protection locked="0"/>
    </xf>
    <xf numFmtId="0" fontId="8" fillId="0" borderId="11"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Font="1" applyFill="1" applyProtection="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2" fillId="0" borderId="13" xfId="0" applyFont="1" applyFill="1" applyBorder="1" applyAlignment="1" applyProtection="1">
      <alignment horizontal="center" vertical="center"/>
    </xf>
    <xf numFmtId="0" fontId="0" fillId="0" borderId="8" xfId="0" applyBorder="1" applyAlignment="1" applyProtection="1">
      <alignment vertical="center" wrapText="1"/>
      <protection locked="0"/>
    </xf>
    <xf numFmtId="0" fontId="0" fillId="2" borderId="14" xfId="0" applyFill="1" applyBorder="1" applyAlignment="1" applyProtection="1">
      <alignment horizontal="center"/>
      <protection locked="0"/>
    </xf>
    <xf numFmtId="1" fontId="0" fillId="0" borderId="2" xfId="0" applyNumberFormat="1" applyFill="1" applyBorder="1" applyAlignment="1" applyProtection="1">
      <alignment horizontal="center" wrapText="1"/>
      <protection locked="0"/>
    </xf>
    <xf numFmtId="0" fontId="0" fillId="0" borderId="15" xfId="0" applyBorder="1" applyAlignment="1" applyProtection="1">
      <alignment horizontal="center"/>
      <protection locked="0"/>
    </xf>
    <xf numFmtId="3" fontId="0" fillId="0" borderId="7" xfId="0" applyNumberFormat="1" applyBorder="1" applyAlignment="1" applyProtection="1">
      <alignment horizontal="center"/>
      <protection locked="0"/>
    </xf>
    <xf numFmtId="0" fontId="5" fillId="4" borderId="6" xfId="0" applyFont="1" applyFill="1" applyBorder="1" applyAlignment="1" applyProtection="1">
      <alignment horizontal="center"/>
      <protection locked="0"/>
    </xf>
    <xf numFmtId="0" fontId="5" fillId="4" borderId="16" xfId="0" applyFont="1" applyFill="1" applyBorder="1" applyAlignment="1" applyProtection="1">
      <alignment horizontal="center"/>
      <protection locked="0"/>
    </xf>
    <xf numFmtId="0" fontId="0" fillId="2" borderId="0" xfId="0" applyFill="1" applyAlignment="1" applyProtection="1">
      <alignment horizontal="center" wrapText="1"/>
      <protection locked="0"/>
    </xf>
    <xf numFmtId="0" fontId="8" fillId="0" borderId="4" xfId="0" applyFont="1" applyFill="1" applyBorder="1" applyAlignment="1" applyProtection="1">
      <alignment horizontal="center" wrapText="1"/>
      <protection locked="0"/>
    </xf>
    <xf numFmtId="0" fontId="0" fillId="2" borderId="7" xfId="0" applyFill="1" applyBorder="1" applyAlignment="1" applyProtection="1">
      <alignment horizontal="center"/>
      <protection locked="0"/>
    </xf>
    <xf numFmtId="0" fontId="2" fillId="0" borderId="0" xfId="0" applyFont="1"/>
    <xf numFmtId="165" fontId="0" fillId="0" borderId="0" xfId="0" applyNumberFormat="1"/>
    <xf numFmtId="0" fontId="10" fillId="0" borderId="0" xfId="0" applyFont="1"/>
    <xf numFmtId="0" fontId="0" fillId="0" borderId="0" xfId="0" applyAlignment="1" applyProtection="1">
      <alignment horizontal="right"/>
      <protection locked="0"/>
    </xf>
    <xf numFmtId="0" fontId="0" fillId="0" borderId="1" xfId="0" applyBorder="1"/>
    <xf numFmtId="166" fontId="0" fillId="2" borderId="2"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2" xfId="0" applyFont="1" applyBorder="1" applyAlignment="1" applyProtection="1">
      <alignment horizontal="center"/>
      <protection locked="0"/>
    </xf>
    <xf numFmtId="167" fontId="0" fillId="2" borderId="2" xfId="0" applyNumberFormat="1" applyFill="1" applyBorder="1" applyAlignment="1" applyProtection="1">
      <alignment horizontal="center"/>
    </xf>
    <xf numFmtId="167" fontId="0" fillId="0" borderId="2" xfId="0" applyNumberFormat="1" applyFill="1" applyBorder="1" applyAlignment="1" applyProtection="1">
      <alignment horizontal="center"/>
    </xf>
    <xf numFmtId="167" fontId="0" fillId="0" borderId="7" xfId="0" applyNumberFormat="1" applyBorder="1" applyAlignment="1" applyProtection="1">
      <alignment horizontal="center"/>
    </xf>
    <xf numFmtId="165" fontId="3" fillId="0" borderId="0" xfId="0" applyNumberFormat="1" applyFont="1" applyAlignment="1">
      <alignment horizontal="center"/>
    </xf>
    <xf numFmtId="167" fontId="0" fillId="0" borderId="1" xfId="0" applyNumberFormat="1" applyBorder="1"/>
    <xf numFmtId="0" fontId="2" fillId="2" borderId="4"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2" borderId="12"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7" borderId="4"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0" fillId="0" borderId="0" xfId="0" applyAlignment="1" applyProtection="1">
      <alignment wrapText="1"/>
      <protection locked="0"/>
    </xf>
    <xf numFmtId="0" fontId="2" fillId="0" borderId="1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8" xfId="0" applyFont="1" applyFill="1" applyBorder="1" applyAlignment="1" applyProtection="1">
      <alignment horizontal="center"/>
    </xf>
    <xf numFmtId="0" fontId="2" fillId="0" borderId="19" xfId="0" applyFont="1" applyFill="1" applyBorder="1" applyAlignment="1" applyProtection="1">
      <alignment horizontal="center"/>
    </xf>
    <xf numFmtId="0" fontId="2" fillId="5" borderId="4"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2" fillId="0" borderId="0" xfId="0" applyFont="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0C1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53"/>
  <sheetViews>
    <sheetView tabSelected="1" zoomScaleNormal="100" zoomScaleSheetLayoutView="50" workbookViewId="0">
      <pane ySplit="5" topLeftCell="A6" activePane="bottomLeft" state="frozen"/>
      <selection pane="bottomLeft" activeCell="B6" sqref="B6"/>
    </sheetView>
  </sheetViews>
  <sheetFormatPr defaultColWidth="9.08984375" defaultRowHeight="12.5" x14ac:dyDescent="0.25"/>
  <cols>
    <col min="1" max="2" width="9.08984375" style="8"/>
    <col min="3" max="3" width="16" style="8" customWidth="1"/>
    <col min="4" max="4" width="41.453125" style="8" customWidth="1"/>
    <col min="5" max="5" width="21.453125" style="8" customWidth="1"/>
    <col min="6" max="6" width="22.54296875" style="8" customWidth="1"/>
    <col min="7" max="7" width="19.90625" style="8" customWidth="1"/>
    <col min="8" max="8" width="13" style="8" customWidth="1"/>
    <col min="9" max="9" width="12.54296875" style="8" customWidth="1"/>
    <col min="10" max="10" width="13.453125" style="8" customWidth="1"/>
    <col min="11" max="12" width="14.36328125" style="8" customWidth="1"/>
    <col min="13" max="13" width="9.36328125" style="8" customWidth="1"/>
    <col min="14" max="14" width="12.54296875" style="8" customWidth="1"/>
    <col min="15" max="15" width="13.54296875" style="8" customWidth="1"/>
    <col min="16" max="16" width="16.453125" style="8" customWidth="1"/>
    <col min="17" max="17" width="13.90625" style="8" customWidth="1"/>
    <col min="18" max="18" width="13.54296875" style="8" customWidth="1"/>
    <col min="19" max="19" width="14.54296875" style="8" customWidth="1"/>
    <col min="20" max="20" width="17.08984375" style="8" customWidth="1"/>
    <col min="21" max="21" width="15.6328125" style="8" customWidth="1"/>
    <col min="22" max="22" width="15" style="8" customWidth="1"/>
    <col min="23" max="23" width="17.453125" style="8" customWidth="1"/>
    <col min="24" max="24" width="14.90625" style="8" customWidth="1"/>
    <col min="25" max="25" width="15.6328125" style="8" customWidth="1"/>
    <col min="26" max="26" width="13.90625" style="8" customWidth="1"/>
    <col min="27" max="27" width="15.36328125" style="8" bestFit="1" customWidth="1"/>
    <col min="28" max="28" width="15.90625" style="8" customWidth="1"/>
    <col min="29" max="29" width="14.90625" style="8" customWidth="1"/>
    <col min="30" max="30" width="20.08984375" style="8" customWidth="1"/>
    <col min="31" max="31" width="12.453125" style="8" customWidth="1"/>
    <col min="32" max="32" width="13.90625" style="8" customWidth="1"/>
    <col min="33" max="33" width="15.36328125" style="8" bestFit="1" customWidth="1"/>
    <col min="34" max="34" width="14.453125" style="8" customWidth="1"/>
    <col min="35" max="35" width="16.36328125" style="8" customWidth="1"/>
    <col min="36" max="36" width="17" style="8" customWidth="1"/>
    <col min="37" max="37" width="12.54296875" style="8" customWidth="1"/>
    <col min="38" max="39" width="15.453125" style="8" customWidth="1"/>
    <col min="40" max="41" width="13.54296875" style="8" customWidth="1"/>
    <col min="42" max="42" width="15.54296875" style="8" customWidth="1"/>
    <col min="43" max="43" width="74.08984375" style="8" customWidth="1"/>
    <col min="44" max="16384" width="9.08984375" style="8"/>
  </cols>
  <sheetData>
    <row r="1" spans="1:47" ht="13" x14ac:dyDescent="0.3">
      <c r="A1" s="2"/>
      <c r="B1" s="3">
        <v>1</v>
      </c>
      <c r="C1" s="4">
        <v>2</v>
      </c>
      <c r="D1" s="4">
        <v>3</v>
      </c>
      <c r="E1" s="4">
        <v>4</v>
      </c>
      <c r="F1" s="4">
        <v>5</v>
      </c>
      <c r="G1" s="5">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c r="AF1" s="4">
        <v>31</v>
      </c>
      <c r="AG1" s="4">
        <v>32</v>
      </c>
      <c r="AH1" s="4">
        <v>33</v>
      </c>
      <c r="AI1" s="4">
        <v>34</v>
      </c>
      <c r="AJ1" s="4">
        <v>35</v>
      </c>
      <c r="AK1" s="4">
        <v>36</v>
      </c>
      <c r="AL1" s="62">
        <v>37</v>
      </c>
      <c r="AM1" s="63">
        <v>38</v>
      </c>
      <c r="AN1" s="6">
        <v>39</v>
      </c>
      <c r="AO1" s="6">
        <v>40</v>
      </c>
      <c r="AP1" s="6">
        <v>41</v>
      </c>
      <c r="AQ1" s="6">
        <v>42</v>
      </c>
      <c r="AR1" s="7"/>
      <c r="AS1" s="7"/>
      <c r="AT1" s="7"/>
      <c r="AU1" s="7"/>
    </row>
    <row r="2" spans="1:47" s="53" customFormat="1" ht="26" x14ac:dyDescent="0.3">
      <c r="A2" s="46"/>
      <c r="B2" s="47" t="s">
        <v>41</v>
      </c>
      <c r="C2" s="47" t="s">
        <v>41</v>
      </c>
      <c r="D2" s="47" t="s">
        <v>41</v>
      </c>
      <c r="E2" s="47" t="s">
        <v>41</v>
      </c>
      <c r="F2" s="47" t="s">
        <v>41</v>
      </c>
      <c r="G2" s="47" t="s">
        <v>41</v>
      </c>
      <c r="H2" s="47" t="s">
        <v>41</v>
      </c>
      <c r="I2" s="48" t="s">
        <v>42</v>
      </c>
      <c r="J2" s="47" t="s">
        <v>41</v>
      </c>
      <c r="K2" s="47" t="s">
        <v>41</v>
      </c>
      <c r="L2" s="47" t="s">
        <v>41</v>
      </c>
      <c r="M2" s="48" t="s">
        <v>42</v>
      </c>
      <c r="N2" s="49" t="s">
        <v>43</v>
      </c>
      <c r="O2" s="50" t="s">
        <v>43</v>
      </c>
      <c r="P2" s="51" t="s">
        <v>42</v>
      </c>
      <c r="Q2" s="48" t="s">
        <v>44</v>
      </c>
      <c r="R2" s="48" t="s">
        <v>44</v>
      </c>
      <c r="S2" s="65" t="s">
        <v>49</v>
      </c>
      <c r="T2" s="48" t="s">
        <v>44</v>
      </c>
      <c r="U2" s="47" t="s">
        <v>41</v>
      </c>
      <c r="V2" s="47" t="s">
        <v>41</v>
      </c>
      <c r="W2" s="48" t="s">
        <v>44</v>
      </c>
      <c r="X2" s="48" t="s">
        <v>44</v>
      </c>
      <c r="Y2" s="48" t="s">
        <v>44</v>
      </c>
      <c r="Z2" s="48" t="s">
        <v>44</v>
      </c>
      <c r="AA2" s="48" t="s">
        <v>55</v>
      </c>
      <c r="AB2" s="48" t="s">
        <v>44</v>
      </c>
      <c r="AC2" s="48" t="s">
        <v>44</v>
      </c>
      <c r="AD2" s="48" t="s">
        <v>44</v>
      </c>
      <c r="AE2" s="48" t="s">
        <v>44</v>
      </c>
      <c r="AF2" s="48" t="s">
        <v>44</v>
      </c>
      <c r="AG2" s="47" t="s">
        <v>41</v>
      </c>
      <c r="AH2" s="48" t="s">
        <v>44</v>
      </c>
      <c r="AI2" s="48" t="s">
        <v>44</v>
      </c>
      <c r="AJ2" s="48" t="s">
        <v>42</v>
      </c>
      <c r="AK2" s="48" t="s">
        <v>42</v>
      </c>
      <c r="AL2" s="48" t="s">
        <v>42</v>
      </c>
      <c r="AM2" s="48" t="s">
        <v>55</v>
      </c>
      <c r="AN2" s="65" t="s">
        <v>55</v>
      </c>
      <c r="AO2" s="47" t="s">
        <v>41</v>
      </c>
      <c r="AP2" s="47" t="s">
        <v>41</v>
      </c>
      <c r="AQ2" s="48" t="s">
        <v>42</v>
      </c>
      <c r="AR2" s="52"/>
      <c r="AS2" s="52"/>
      <c r="AT2" s="52"/>
      <c r="AU2" s="52"/>
    </row>
    <row r="3" spans="1:47" s="45" customFormat="1" ht="12.75" customHeight="1" x14ac:dyDescent="0.3">
      <c r="A3" s="102" t="s">
        <v>5</v>
      </c>
      <c r="B3" s="104" t="s">
        <v>67</v>
      </c>
      <c r="C3" s="81" t="s">
        <v>8</v>
      </c>
      <c r="D3" s="84" t="s">
        <v>31</v>
      </c>
      <c r="E3" s="81" t="s">
        <v>32</v>
      </c>
      <c r="F3" s="84" t="s">
        <v>51</v>
      </c>
      <c r="G3" s="84" t="s">
        <v>50</v>
      </c>
      <c r="H3" s="84" t="s">
        <v>9</v>
      </c>
      <c r="I3" s="81" t="s">
        <v>66</v>
      </c>
      <c r="J3" s="108" t="s">
        <v>27</v>
      </c>
      <c r="K3" s="109"/>
      <c r="L3" s="81" t="s">
        <v>3</v>
      </c>
      <c r="M3" s="84" t="s">
        <v>33</v>
      </c>
      <c r="N3" s="93" t="s">
        <v>10</v>
      </c>
      <c r="O3" s="94"/>
      <c r="P3" s="95"/>
      <c r="Q3" s="84" t="s">
        <v>11</v>
      </c>
      <c r="R3" s="81" t="s">
        <v>25</v>
      </c>
      <c r="S3" s="84" t="s">
        <v>14</v>
      </c>
      <c r="T3" s="81" t="s">
        <v>34</v>
      </c>
      <c r="U3" s="112" t="s">
        <v>35</v>
      </c>
      <c r="V3" s="91" t="s">
        <v>36</v>
      </c>
      <c r="W3" s="84" t="s">
        <v>15</v>
      </c>
      <c r="X3" s="98" t="s">
        <v>16</v>
      </c>
      <c r="Y3" s="98" t="s">
        <v>17</v>
      </c>
      <c r="Z3" s="84" t="s">
        <v>18</v>
      </c>
      <c r="AA3" s="81" t="s">
        <v>19</v>
      </c>
      <c r="AB3" s="89" t="s">
        <v>37</v>
      </c>
      <c r="AC3" s="81" t="s">
        <v>20</v>
      </c>
      <c r="AD3" s="84" t="s">
        <v>21</v>
      </c>
      <c r="AE3" s="115" t="s">
        <v>68</v>
      </c>
      <c r="AF3" s="84" t="s">
        <v>69</v>
      </c>
      <c r="AG3" s="81" t="s">
        <v>38</v>
      </c>
      <c r="AH3" s="84" t="s">
        <v>22</v>
      </c>
      <c r="AI3" s="81" t="s">
        <v>70</v>
      </c>
      <c r="AJ3" s="84" t="s">
        <v>6</v>
      </c>
      <c r="AK3" s="81" t="s">
        <v>23</v>
      </c>
      <c r="AL3" s="99" t="s">
        <v>24</v>
      </c>
      <c r="AM3" s="81" t="s">
        <v>2</v>
      </c>
      <c r="AN3" s="89" t="s">
        <v>39</v>
      </c>
      <c r="AO3" s="89" t="s">
        <v>26</v>
      </c>
      <c r="AP3" s="89" t="s">
        <v>40</v>
      </c>
      <c r="AQ3" s="81" t="s">
        <v>4</v>
      </c>
      <c r="AR3" s="44"/>
      <c r="AS3" s="44"/>
      <c r="AT3" s="44"/>
      <c r="AU3" s="44"/>
    </row>
    <row r="4" spans="1:47" s="45" customFormat="1" ht="13.5" customHeight="1" x14ac:dyDescent="0.25">
      <c r="A4" s="102"/>
      <c r="B4" s="105"/>
      <c r="C4" s="82"/>
      <c r="D4" s="85"/>
      <c r="E4" s="82"/>
      <c r="F4" s="85"/>
      <c r="G4" s="85"/>
      <c r="H4" s="85"/>
      <c r="I4" s="87"/>
      <c r="J4" s="110"/>
      <c r="K4" s="111"/>
      <c r="L4" s="82"/>
      <c r="M4" s="85"/>
      <c r="N4" s="81" t="s">
        <v>28</v>
      </c>
      <c r="O4" s="42"/>
      <c r="P4" s="81" t="s">
        <v>30</v>
      </c>
      <c r="Q4" s="85"/>
      <c r="R4" s="87"/>
      <c r="S4" s="87"/>
      <c r="T4" s="82"/>
      <c r="U4" s="113"/>
      <c r="V4" s="87"/>
      <c r="W4" s="96"/>
      <c r="X4" s="87"/>
      <c r="Y4" s="87"/>
      <c r="Z4" s="87"/>
      <c r="AA4" s="87"/>
      <c r="AB4" s="87"/>
      <c r="AC4" s="82"/>
      <c r="AD4" s="87"/>
      <c r="AE4" s="116"/>
      <c r="AF4" s="85"/>
      <c r="AG4" s="87"/>
      <c r="AH4" s="87"/>
      <c r="AI4" s="87"/>
      <c r="AJ4" s="85"/>
      <c r="AK4" s="82"/>
      <c r="AL4" s="100"/>
      <c r="AM4" s="82"/>
      <c r="AN4" s="90"/>
      <c r="AO4" s="90"/>
      <c r="AP4" s="90"/>
      <c r="AQ4" s="82"/>
      <c r="AR4" s="44"/>
      <c r="AS4" s="44"/>
      <c r="AT4" s="44"/>
      <c r="AU4" s="44"/>
    </row>
    <row r="5" spans="1:47" s="45" customFormat="1" ht="51" customHeight="1" thickBot="1" x14ac:dyDescent="0.3">
      <c r="A5" s="103"/>
      <c r="B5" s="106"/>
      <c r="C5" s="83"/>
      <c r="D5" s="86"/>
      <c r="E5" s="83"/>
      <c r="F5" s="86"/>
      <c r="G5" s="86"/>
      <c r="H5" s="86"/>
      <c r="I5" s="88"/>
      <c r="J5" s="56" t="s">
        <v>0</v>
      </c>
      <c r="K5" s="56" t="s">
        <v>1</v>
      </c>
      <c r="L5" s="83"/>
      <c r="M5" s="86"/>
      <c r="N5" s="88"/>
      <c r="O5" s="43" t="s">
        <v>29</v>
      </c>
      <c r="P5" s="88"/>
      <c r="Q5" s="86"/>
      <c r="R5" s="88"/>
      <c r="S5" s="88"/>
      <c r="T5" s="83"/>
      <c r="U5" s="114"/>
      <c r="V5" s="88"/>
      <c r="W5" s="97"/>
      <c r="X5" s="88"/>
      <c r="Y5" s="88"/>
      <c r="Z5" s="88"/>
      <c r="AA5" s="88"/>
      <c r="AB5" s="88"/>
      <c r="AC5" s="83"/>
      <c r="AD5" s="88"/>
      <c r="AE5" s="117"/>
      <c r="AF5" s="86"/>
      <c r="AG5" s="88"/>
      <c r="AH5" s="88"/>
      <c r="AI5" s="88"/>
      <c r="AJ5" s="86"/>
      <c r="AK5" s="83"/>
      <c r="AL5" s="101"/>
      <c r="AM5" s="83"/>
      <c r="AN5" s="90"/>
      <c r="AO5" s="92"/>
      <c r="AP5" s="92"/>
      <c r="AQ5" s="82"/>
      <c r="AR5" s="44"/>
      <c r="AS5" s="44"/>
      <c r="AT5" s="44"/>
      <c r="AU5" s="44"/>
    </row>
    <row r="6" spans="1:47" ht="13" x14ac:dyDescent="0.3">
      <c r="A6" s="9">
        <v>1</v>
      </c>
      <c r="B6" s="10"/>
      <c r="C6" s="1"/>
      <c r="D6" s="59"/>
      <c r="E6" s="1"/>
      <c r="F6" s="11"/>
      <c r="G6" s="12"/>
      <c r="H6" s="11"/>
      <c r="I6" s="13"/>
      <c r="J6" s="14"/>
      <c r="K6" s="15"/>
      <c r="L6" s="39"/>
      <c r="M6" s="11"/>
      <c r="N6" s="36"/>
      <c r="O6" s="1"/>
      <c r="P6" s="1"/>
      <c r="Q6" s="11"/>
      <c r="R6" s="37"/>
      <c r="S6" s="11"/>
      <c r="T6" s="20"/>
      <c r="U6" s="17"/>
      <c r="V6" s="18"/>
      <c r="W6" s="16"/>
      <c r="X6" s="19"/>
      <c r="Y6" s="19"/>
      <c r="Z6" s="16"/>
      <c r="AA6" s="20"/>
      <c r="AB6" s="21"/>
      <c r="AC6" s="22"/>
      <c r="AD6" s="23"/>
      <c r="AE6" s="73"/>
      <c r="AF6" s="25"/>
      <c r="AG6" s="26"/>
      <c r="AH6" s="27"/>
      <c r="AI6" s="24"/>
      <c r="AJ6" s="28"/>
      <c r="AK6" s="58"/>
      <c r="AL6" s="29"/>
      <c r="AM6" s="66"/>
      <c r="AN6" s="60"/>
      <c r="AO6" s="74"/>
      <c r="AP6" s="61"/>
      <c r="AQ6" s="64"/>
      <c r="AR6" s="7"/>
      <c r="AS6" s="7"/>
      <c r="AT6" s="7"/>
      <c r="AU6" s="7"/>
    </row>
    <row r="7" spans="1:47" ht="13" x14ac:dyDescent="0.3">
      <c r="A7" s="9">
        <v>2</v>
      </c>
      <c r="B7" s="10"/>
      <c r="C7" s="1"/>
      <c r="D7" s="59"/>
      <c r="E7" s="1"/>
      <c r="F7" s="11"/>
      <c r="G7" s="12"/>
      <c r="H7" s="11"/>
      <c r="I7" s="13"/>
      <c r="J7" s="14"/>
      <c r="K7" s="14"/>
      <c r="L7" s="40"/>
      <c r="M7" s="11"/>
      <c r="N7" s="36"/>
      <c r="O7" s="1"/>
      <c r="P7" s="1"/>
      <c r="Q7" s="11"/>
      <c r="R7" s="37"/>
      <c r="S7" s="11"/>
      <c r="T7" s="20"/>
      <c r="U7" s="17"/>
      <c r="V7" s="18"/>
      <c r="W7" s="16"/>
      <c r="X7" s="19"/>
      <c r="Y7" s="19"/>
      <c r="Z7" s="16"/>
      <c r="AA7" s="20"/>
      <c r="AB7" s="21"/>
      <c r="AC7" s="22"/>
      <c r="AD7" s="23"/>
      <c r="AE7" s="73"/>
      <c r="AF7" s="25"/>
      <c r="AG7" s="26"/>
      <c r="AH7" s="27"/>
      <c r="AI7" s="24"/>
      <c r="AJ7" s="28"/>
      <c r="AK7" s="58"/>
      <c r="AL7" s="29"/>
      <c r="AM7" s="1"/>
      <c r="AN7" s="30"/>
      <c r="AO7" s="75"/>
      <c r="AP7" s="61"/>
      <c r="AQ7" s="38"/>
      <c r="AR7" s="7"/>
      <c r="AS7" s="7"/>
      <c r="AT7" s="7"/>
      <c r="AU7" s="7"/>
    </row>
    <row r="8" spans="1:47" ht="13" x14ac:dyDescent="0.3">
      <c r="A8" s="9">
        <v>3</v>
      </c>
      <c r="B8" s="10"/>
      <c r="C8" s="1"/>
      <c r="D8" s="59"/>
      <c r="E8" s="1"/>
      <c r="F8" s="11"/>
      <c r="G8" s="12"/>
      <c r="H8" s="11"/>
      <c r="I8" s="13"/>
      <c r="J8" s="14"/>
      <c r="K8" s="14"/>
      <c r="L8" s="40"/>
      <c r="M8" s="11"/>
      <c r="N8" s="36"/>
      <c r="O8" s="1"/>
      <c r="P8" s="1"/>
      <c r="Q8" s="11"/>
      <c r="R8" s="37"/>
      <c r="S8" s="11"/>
      <c r="T8" s="20"/>
      <c r="U8" s="17"/>
      <c r="V8" s="18"/>
      <c r="W8" s="16"/>
      <c r="X8" s="19"/>
      <c r="Y8" s="19"/>
      <c r="Z8" s="16"/>
      <c r="AA8" s="20"/>
      <c r="AB8" s="21"/>
      <c r="AC8" s="22"/>
      <c r="AD8" s="23"/>
      <c r="AE8" s="73"/>
      <c r="AF8" s="25"/>
      <c r="AG8" s="26"/>
      <c r="AH8" s="27"/>
      <c r="AI8" s="24"/>
      <c r="AJ8" s="28"/>
      <c r="AK8" s="58"/>
      <c r="AL8" s="29"/>
      <c r="AM8" s="1"/>
      <c r="AN8" s="30"/>
      <c r="AO8" s="75"/>
      <c r="AP8" s="61"/>
      <c r="AQ8" s="38"/>
      <c r="AR8" s="7"/>
      <c r="AS8" s="7"/>
      <c r="AT8" s="7"/>
      <c r="AU8" s="7"/>
    </row>
    <row r="9" spans="1:47" ht="13" x14ac:dyDescent="0.3">
      <c r="A9" s="9">
        <v>4</v>
      </c>
      <c r="B9" s="10"/>
      <c r="C9" s="1"/>
      <c r="D9" s="59"/>
      <c r="E9" s="1"/>
      <c r="F9" s="11"/>
      <c r="G9" s="12"/>
      <c r="H9" s="11"/>
      <c r="I9" s="13"/>
      <c r="J9" s="14"/>
      <c r="K9" s="14"/>
      <c r="L9" s="40"/>
      <c r="M9" s="11"/>
      <c r="N9" s="36"/>
      <c r="O9" s="1"/>
      <c r="P9" s="1"/>
      <c r="Q9" s="11"/>
      <c r="R9" s="37"/>
      <c r="S9" s="11"/>
      <c r="T9" s="20"/>
      <c r="U9" s="17"/>
      <c r="V9" s="18"/>
      <c r="W9" s="16"/>
      <c r="X9" s="19"/>
      <c r="Y9" s="19"/>
      <c r="Z9" s="16"/>
      <c r="AA9" s="20"/>
      <c r="AB9" s="21"/>
      <c r="AC9" s="22"/>
      <c r="AD9" s="23"/>
      <c r="AE9" s="73"/>
      <c r="AF9" s="25"/>
      <c r="AG9" s="26"/>
      <c r="AH9" s="27"/>
      <c r="AI9" s="24"/>
      <c r="AJ9" s="28"/>
      <c r="AK9" s="58"/>
      <c r="AL9" s="29"/>
      <c r="AM9" s="1"/>
      <c r="AN9" s="30"/>
      <c r="AO9" s="75"/>
      <c r="AP9" s="61"/>
      <c r="AQ9" s="38"/>
      <c r="AR9" s="7"/>
      <c r="AS9" s="7"/>
      <c r="AT9" s="7"/>
      <c r="AU9" s="7"/>
    </row>
    <row r="10" spans="1:47" ht="13" x14ac:dyDescent="0.3">
      <c r="A10" s="9">
        <v>5</v>
      </c>
      <c r="B10" s="10"/>
      <c r="C10" s="1"/>
      <c r="D10" s="59"/>
      <c r="E10" s="1"/>
      <c r="F10" s="11"/>
      <c r="G10" s="12"/>
      <c r="H10" s="11"/>
      <c r="I10" s="13"/>
      <c r="J10" s="14"/>
      <c r="K10" s="14"/>
      <c r="L10" s="40"/>
      <c r="M10" s="11"/>
      <c r="N10" s="36"/>
      <c r="O10" s="1"/>
      <c r="P10" s="1"/>
      <c r="Q10" s="11"/>
      <c r="R10" s="37"/>
      <c r="S10" s="11"/>
      <c r="T10" s="20"/>
      <c r="U10" s="17"/>
      <c r="V10" s="18"/>
      <c r="W10" s="16"/>
      <c r="X10" s="19"/>
      <c r="Y10" s="19"/>
      <c r="Z10" s="16"/>
      <c r="AA10" s="20"/>
      <c r="AB10" s="21"/>
      <c r="AC10" s="22"/>
      <c r="AD10" s="23"/>
      <c r="AE10" s="73"/>
      <c r="AF10" s="25"/>
      <c r="AG10" s="26"/>
      <c r="AH10" s="27"/>
      <c r="AI10" s="24"/>
      <c r="AJ10" s="28"/>
      <c r="AK10" s="58"/>
      <c r="AL10" s="29"/>
      <c r="AM10" s="1"/>
      <c r="AN10" s="30"/>
      <c r="AO10" s="75"/>
      <c r="AP10" s="61"/>
      <c r="AQ10" s="38"/>
      <c r="AR10" s="7"/>
      <c r="AS10" s="7"/>
      <c r="AT10" s="7"/>
      <c r="AU10" s="7"/>
    </row>
    <row r="11" spans="1:47" ht="13" x14ac:dyDescent="0.3">
      <c r="A11" s="9">
        <v>6</v>
      </c>
      <c r="B11" s="10"/>
      <c r="C11" s="1"/>
      <c r="D11" s="59"/>
      <c r="E11" s="1"/>
      <c r="F11" s="11"/>
      <c r="G11" s="12"/>
      <c r="H11" s="11"/>
      <c r="I11" s="13"/>
      <c r="J11" s="14"/>
      <c r="K11" s="14"/>
      <c r="L11" s="40"/>
      <c r="M11" s="11"/>
      <c r="N11" s="36"/>
      <c r="O11" s="1"/>
      <c r="P11" s="1"/>
      <c r="Q11" s="11"/>
      <c r="R11" s="37"/>
      <c r="S11" s="11"/>
      <c r="T11" s="20"/>
      <c r="U11" s="17"/>
      <c r="V11" s="18"/>
      <c r="W11" s="16"/>
      <c r="X11" s="19"/>
      <c r="Y11" s="19"/>
      <c r="Z11" s="16"/>
      <c r="AA11" s="20"/>
      <c r="AB11" s="21"/>
      <c r="AC11" s="22"/>
      <c r="AD11" s="23"/>
      <c r="AE11" s="73"/>
      <c r="AF11" s="25"/>
      <c r="AG11" s="26"/>
      <c r="AH11" s="27"/>
      <c r="AI11" s="24"/>
      <c r="AJ11" s="28"/>
      <c r="AK11" s="58"/>
      <c r="AL11" s="29"/>
      <c r="AM11" s="1"/>
      <c r="AN11" s="30"/>
      <c r="AO11" s="75"/>
      <c r="AP11" s="61"/>
      <c r="AQ11" s="38"/>
      <c r="AR11" s="7"/>
      <c r="AS11" s="7"/>
      <c r="AT11" s="7"/>
      <c r="AU11" s="7"/>
    </row>
    <row r="12" spans="1:47" ht="13" x14ac:dyDescent="0.3">
      <c r="A12" s="9">
        <v>7</v>
      </c>
      <c r="B12" s="10"/>
      <c r="C12" s="1"/>
      <c r="D12" s="59"/>
      <c r="E12" s="1"/>
      <c r="F12" s="11"/>
      <c r="G12" s="12"/>
      <c r="H12" s="11"/>
      <c r="I12" s="13"/>
      <c r="J12" s="14"/>
      <c r="K12" s="14"/>
      <c r="L12" s="40"/>
      <c r="M12" s="11"/>
      <c r="N12" s="36"/>
      <c r="O12" s="1"/>
      <c r="P12" s="1"/>
      <c r="Q12" s="11"/>
      <c r="R12" s="37"/>
      <c r="S12" s="11"/>
      <c r="T12" s="20"/>
      <c r="U12" s="17"/>
      <c r="V12" s="18"/>
      <c r="W12" s="16"/>
      <c r="X12" s="19"/>
      <c r="Y12" s="19"/>
      <c r="Z12" s="16"/>
      <c r="AA12" s="20"/>
      <c r="AB12" s="21"/>
      <c r="AC12" s="22"/>
      <c r="AD12" s="23"/>
      <c r="AE12" s="72"/>
      <c r="AF12" s="25"/>
      <c r="AG12" s="26"/>
      <c r="AH12" s="27"/>
      <c r="AI12" s="24"/>
      <c r="AJ12" s="28"/>
      <c r="AK12" s="58"/>
      <c r="AL12" s="29"/>
      <c r="AM12" s="1"/>
      <c r="AN12" s="30"/>
      <c r="AO12" s="75"/>
      <c r="AP12" s="61"/>
      <c r="AQ12" s="38"/>
      <c r="AR12" s="7"/>
      <c r="AS12" s="7"/>
      <c r="AT12" s="7"/>
      <c r="AU12" s="7"/>
    </row>
    <row r="13" spans="1:47" ht="13" x14ac:dyDescent="0.3">
      <c r="A13" s="9">
        <v>8</v>
      </c>
      <c r="B13" s="10"/>
      <c r="C13" s="1"/>
      <c r="D13" s="59"/>
      <c r="E13" s="1"/>
      <c r="F13" s="11"/>
      <c r="G13" s="12"/>
      <c r="H13" s="11"/>
      <c r="I13" s="13"/>
      <c r="J13" s="14"/>
      <c r="K13" s="14"/>
      <c r="L13" s="40"/>
      <c r="M13" s="11"/>
      <c r="N13" s="36"/>
      <c r="O13" s="1"/>
      <c r="P13" s="1"/>
      <c r="Q13" s="11"/>
      <c r="R13" s="37"/>
      <c r="S13" s="11"/>
      <c r="T13" s="20"/>
      <c r="U13" s="17"/>
      <c r="V13" s="18"/>
      <c r="W13" s="16"/>
      <c r="X13" s="19"/>
      <c r="Y13" s="19"/>
      <c r="Z13" s="16"/>
      <c r="AA13" s="20"/>
      <c r="AB13" s="21"/>
      <c r="AC13" s="22"/>
      <c r="AD13" s="23"/>
      <c r="AE13" s="72"/>
      <c r="AF13" s="25"/>
      <c r="AG13" s="26"/>
      <c r="AH13" s="27"/>
      <c r="AI13" s="24"/>
      <c r="AJ13" s="28"/>
      <c r="AK13" s="58"/>
      <c r="AL13" s="29"/>
      <c r="AM13" s="1"/>
      <c r="AN13" s="30"/>
      <c r="AO13" s="75"/>
      <c r="AP13" s="61"/>
      <c r="AQ13" s="38"/>
      <c r="AR13" s="7"/>
      <c r="AS13" s="7"/>
      <c r="AT13" s="7"/>
      <c r="AU13" s="7"/>
    </row>
    <row r="14" spans="1:47" ht="13" x14ac:dyDescent="0.3">
      <c r="A14" s="9">
        <v>9</v>
      </c>
      <c r="B14" s="10"/>
      <c r="C14" s="1"/>
      <c r="D14" s="59"/>
      <c r="E14" s="1"/>
      <c r="F14" s="11"/>
      <c r="G14" s="12"/>
      <c r="H14" s="11"/>
      <c r="I14" s="13"/>
      <c r="J14" s="14"/>
      <c r="K14" s="14"/>
      <c r="L14" s="40"/>
      <c r="M14" s="11"/>
      <c r="N14" s="36"/>
      <c r="O14" s="1"/>
      <c r="P14" s="1"/>
      <c r="Q14" s="11"/>
      <c r="R14" s="37"/>
      <c r="S14" s="11"/>
      <c r="T14" s="20"/>
      <c r="U14" s="17"/>
      <c r="V14" s="18"/>
      <c r="W14" s="16"/>
      <c r="X14" s="19"/>
      <c r="Y14" s="19"/>
      <c r="Z14" s="16"/>
      <c r="AA14" s="20"/>
      <c r="AB14" s="21"/>
      <c r="AC14" s="22"/>
      <c r="AD14" s="23"/>
      <c r="AE14" s="72"/>
      <c r="AF14" s="25"/>
      <c r="AG14" s="26"/>
      <c r="AH14" s="27"/>
      <c r="AI14" s="24"/>
      <c r="AJ14" s="28"/>
      <c r="AK14" s="58"/>
      <c r="AL14" s="29"/>
      <c r="AM14" s="1"/>
      <c r="AN14" s="30"/>
      <c r="AO14" s="75"/>
      <c r="AP14" s="61"/>
      <c r="AQ14" s="38"/>
      <c r="AR14" s="7"/>
      <c r="AS14" s="7"/>
      <c r="AT14" s="7"/>
      <c r="AU14" s="7"/>
    </row>
    <row r="15" spans="1:47" ht="13" x14ac:dyDescent="0.3">
      <c r="A15" s="9">
        <v>10</v>
      </c>
      <c r="B15" s="10"/>
      <c r="C15" s="1"/>
      <c r="D15" s="59"/>
      <c r="E15" s="1"/>
      <c r="F15" s="11"/>
      <c r="G15" s="12"/>
      <c r="H15" s="11"/>
      <c r="I15" s="13"/>
      <c r="J15" s="14"/>
      <c r="K15" s="14"/>
      <c r="L15" s="40"/>
      <c r="M15" s="11"/>
      <c r="N15" s="36"/>
      <c r="O15" s="1"/>
      <c r="P15" s="1"/>
      <c r="Q15" s="11"/>
      <c r="R15" s="37"/>
      <c r="S15" s="11"/>
      <c r="T15" s="20"/>
      <c r="U15" s="17"/>
      <c r="V15" s="18"/>
      <c r="W15" s="16"/>
      <c r="X15" s="19"/>
      <c r="Y15" s="19"/>
      <c r="Z15" s="16"/>
      <c r="AA15" s="20"/>
      <c r="AB15" s="21"/>
      <c r="AC15" s="22"/>
      <c r="AD15" s="23"/>
      <c r="AE15" s="72"/>
      <c r="AF15" s="25"/>
      <c r="AG15" s="26"/>
      <c r="AH15" s="27"/>
      <c r="AI15" s="24"/>
      <c r="AJ15" s="28"/>
      <c r="AK15" s="58"/>
      <c r="AL15" s="29"/>
      <c r="AM15" s="1"/>
      <c r="AN15" s="30"/>
      <c r="AO15" s="75"/>
      <c r="AP15" s="61"/>
      <c r="AQ15" s="38"/>
      <c r="AR15" s="7"/>
      <c r="AS15" s="7"/>
      <c r="AT15" s="7"/>
      <c r="AU15" s="7"/>
    </row>
    <row r="16" spans="1:47" ht="13" x14ac:dyDescent="0.3">
      <c r="A16" s="9">
        <v>11</v>
      </c>
      <c r="B16" s="10"/>
      <c r="C16" s="1"/>
      <c r="D16" s="59"/>
      <c r="E16" s="1"/>
      <c r="F16" s="11"/>
      <c r="G16" s="12"/>
      <c r="H16" s="11"/>
      <c r="I16" s="13"/>
      <c r="J16" s="14"/>
      <c r="K16" s="14"/>
      <c r="L16" s="40"/>
      <c r="M16" s="11"/>
      <c r="N16" s="36"/>
      <c r="O16" s="1"/>
      <c r="P16" s="1"/>
      <c r="Q16" s="11"/>
      <c r="R16" s="37"/>
      <c r="S16" s="11"/>
      <c r="T16" s="20"/>
      <c r="U16" s="17"/>
      <c r="V16" s="18"/>
      <c r="W16" s="16"/>
      <c r="X16" s="19"/>
      <c r="Y16" s="19"/>
      <c r="Z16" s="16"/>
      <c r="AA16" s="20"/>
      <c r="AB16" s="21"/>
      <c r="AC16" s="22"/>
      <c r="AD16" s="23"/>
      <c r="AE16" s="72"/>
      <c r="AF16" s="25"/>
      <c r="AG16" s="26"/>
      <c r="AH16" s="27"/>
      <c r="AI16" s="24"/>
      <c r="AJ16" s="28"/>
      <c r="AK16" s="58"/>
      <c r="AL16" s="29"/>
      <c r="AM16" s="1"/>
      <c r="AN16" s="30"/>
      <c r="AO16" s="75"/>
      <c r="AP16" s="61"/>
      <c r="AQ16" s="38"/>
      <c r="AR16" s="7"/>
      <c r="AS16" s="7"/>
      <c r="AT16" s="7"/>
      <c r="AU16" s="7"/>
    </row>
    <row r="17" spans="1:47" ht="13" x14ac:dyDescent="0.3">
      <c r="A17" s="9">
        <v>12</v>
      </c>
      <c r="B17" s="10"/>
      <c r="C17" s="1"/>
      <c r="D17" s="59"/>
      <c r="E17" s="1"/>
      <c r="F17" s="11"/>
      <c r="G17" s="12"/>
      <c r="H17" s="11"/>
      <c r="I17" s="13"/>
      <c r="J17" s="14"/>
      <c r="K17" s="14"/>
      <c r="L17" s="40"/>
      <c r="M17" s="11"/>
      <c r="N17" s="36"/>
      <c r="O17" s="1"/>
      <c r="P17" s="1"/>
      <c r="Q17" s="11"/>
      <c r="R17" s="37"/>
      <c r="S17" s="11"/>
      <c r="T17" s="20"/>
      <c r="U17" s="17"/>
      <c r="V17" s="18"/>
      <c r="W17" s="16"/>
      <c r="X17" s="19"/>
      <c r="Y17" s="19"/>
      <c r="Z17" s="16"/>
      <c r="AA17" s="20"/>
      <c r="AB17" s="21"/>
      <c r="AC17" s="22"/>
      <c r="AD17" s="23"/>
      <c r="AE17" s="72"/>
      <c r="AF17" s="25"/>
      <c r="AG17" s="26"/>
      <c r="AH17" s="27"/>
      <c r="AI17" s="24"/>
      <c r="AJ17" s="28"/>
      <c r="AK17" s="58"/>
      <c r="AL17" s="29"/>
      <c r="AM17" s="1"/>
      <c r="AN17" s="30"/>
      <c r="AO17" s="75"/>
      <c r="AP17" s="61"/>
      <c r="AQ17" s="38"/>
      <c r="AR17" s="7"/>
      <c r="AS17" s="7"/>
      <c r="AT17" s="7"/>
      <c r="AU17" s="7"/>
    </row>
    <row r="18" spans="1:47" ht="13" x14ac:dyDescent="0.3">
      <c r="A18" s="9">
        <v>13</v>
      </c>
      <c r="B18" s="10"/>
      <c r="C18" s="1"/>
      <c r="D18" s="59"/>
      <c r="E18" s="1"/>
      <c r="F18" s="11"/>
      <c r="G18" s="12"/>
      <c r="H18" s="11"/>
      <c r="I18" s="13"/>
      <c r="J18" s="14"/>
      <c r="K18" s="14"/>
      <c r="L18" s="40"/>
      <c r="M18" s="11"/>
      <c r="N18" s="36"/>
      <c r="O18" s="1"/>
      <c r="P18" s="1"/>
      <c r="Q18" s="11"/>
      <c r="R18" s="37"/>
      <c r="S18" s="11"/>
      <c r="T18" s="20"/>
      <c r="U18" s="17"/>
      <c r="V18" s="18"/>
      <c r="W18" s="16"/>
      <c r="X18" s="19"/>
      <c r="Y18" s="19"/>
      <c r="Z18" s="16"/>
      <c r="AA18" s="20"/>
      <c r="AB18" s="21"/>
      <c r="AC18" s="22"/>
      <c r="AD18" s="23"/>
      <c r="AE18" s="72"/>
      <c r="AF18" s="25"/>
      <c r="AG18" s="26"/>
      <c r="AH18" s="27"/>
      <c r="AI18" s="24"/>
      <c r="AJ18" s="28"/>
      <c r="AK18" s="58"/>
      <c r="AL18" s="29"/>
      <c r="AM18" s="1"/>
      <c r="AN18" s="30"/>
      <c r="AO18" s="75"/>
      <c r="AP18" s="61"/>
      <c r="AQ18" s="38"/>
      <c r="AR18" s="7"/>
      <c r="AS18" s="7"/>
      <c r="AT18" s="7"/>
      <c r="AU18" s="7"/>
    </row>
    <row r="19" spans="1:47" ht="13" x14ac:dyDescent="0.3">
      <c r="A19" s="9">
        <v>14</v>
      </c>
      <c r="B19" s="10"/>
      <c r="C19" s="1"/>
      <c r="D19" s="59"/>
      <c r="E19" s="1"/>
      <c r="F19" s="11"/>
      <c r="G19" s="12"/>
      <c r="H19" s="11"/>
      <c r="I19" s="13"/>
      <c r="J19" s="14"/>
      <c r="K19" s="14"/>
      <c r="L19" s="40"/>
      <c r="M19" s="11"/>
      <c r="N19" s="36"/>
      <c r="O19" s="1"/>
      <c r="P19" s="1"/>
      <c r="Q19" s="11"/>
      <c r="R19" s="37"/>
      <c r="S19" s="11"/>
      <c r="T19" s="20"/>
      <c r="U19" s="17"/>
      <c r="V19" s="18"/>
      <c r="W19" s="16"/>
      <c r="X19" s="19"/>
      <c r="Y19" s="19"/>
      <c r="Z19" s="16"/>
      <c r="AA19" s="20"/>
      <c r="AB19" s="21"/>
      <c r="AC19" s="22"/>
      <c r="AD19" s="23"/>
      <c r="AE19" s="72"/>
      <c r="AF19" s="25"/>
      <c r="AG19" s="26"/>
      <c r="AH19" s="27"/>
      <c r="AI19" s="24"/>
      <c r="AJ19" s="28"/>
      <c r="AK19" s="58"/>
      <c r="AL19" s="29"/>
      <c r="AM19" s="1"/>
      <c r="AN19" s="30"/>
      <c r="AO19" s="75"/>
      <c r="AP19" s="61"/>
      <c r="AQ19" s="38"/>
      <c r="AR19" s="7"/>
      <c r="AS19" s="7"/>
      <c r="AT19" s="7"/>
      <c r="AU19" s="7"/>
    </row>
    <row r="20" spans="1:47" ht="13" x14ac:dyDescent="0.3">
      <c r="A20" s="9">
        <v>15</v>
      </c>
      <c r="B20" s="10"/>
      <c r="C20" s="1"/>
      <c r="D20" s="59"/>
      <c r="E20" s="1"/>
      <c r="F20" s="11"/>
      <c r="G20" s="12"/>
      <c r="H20" s="11"/>
      <c r="I20" s="13"/>
      <c r="J20" s="14"/>
      <c r="K20" s="14"/>
      <c r="L20" s="40"/>
      <c r="M20" s="11"/>
      <c r="N20" s="36"/>
      <c r="O20" s="1"/>
      <c r="P20" s="1"/>
      <c r="Q20" s="11"/>
      <c r="R20" s="37"/>
      <c r="S20" s="11"/>
      <c r="T20" s="20"/>
      <c r="U20" s="17"/>
      <c r="V20" s="18"/>
      <c r="W20" s="16"/>
      <c r="X20" s="19"/>
      <c r="Y20" s="19"/>
      <c r="Z20" s="16"/>
      <c r="AA20" s="20"/>
      <c r="AB20" s="21"/>
      <c r="AC20" s="22"/>
      <c r="AD20" s="23"/>
      <c r="AE20" s="72"/>
      <c r="AF20" s="25"/>
      <c r="AG20" s="26"/>
      <c r="AH20" s="27"/>
      <c r="AI20" s="24"/>
      <c r="AJ20" s="28"/>
      <c r="AK20" s="58"/>
      <c r="AL20" s="29"/>
      <c r="AM20" s="1"/>
      <c r="AN20" s="30"/>
      <c r="AO20" s="75"/>
      <c r="AP20" s="61"/>
      <c r="AQ20" s="38"/>
      <c r="AR20" s="7"/>
      <c r="AS20" s="7"/>
      <c r="AT20" s="7"/>
      <c r="AU20" s="7"/>
    </row>
    <row r="21" spans="1:47" ht="13" x14ac:dyDescent="0.3">
      <c r="A21" s="9">
        <v>16</v>
      </c>
      <c r="B21" s="10"/>
      <c r="C21" s="1"/>
      <c r="D21" s="59"/>
      <c r="E21" s="1"/>
      <c r="F21" s="11"/>
      <c r="G21" s="12"/>
      <c r="H21" s="11"/>
      <c r="I21" s="13"/>
      <c r="J21" s="14"/>
      <c r="K21" s="14"/>
      <c r="L21" s="40"/>
      <c r="M21" s="11"/>
      <c r="N21" s="36"/>
      <c r="O21" s="1"/>
      <c r="P21" s="1"/>
      <c r="Q21" s="11"/>
      <c r="R21" s="37"/>
      <c r="S21" s="11"/>
      <c r="T21" s="20"/>
      <c r="U21" s="17"/>
      <c r="V21" s="18"/>
      <c r="W21" s="16"/>
      <c r="X21" s="19"/>
      <c r="Y21" s="19"/>
      <c r="Z21" s="16"/>
      <c r="AA21" s="20"/>
      <c r="AB21" s="21"/>
      <c r="AC21" s="22"/>
      <c r="AD21" s="23"/>
      <c r="AE21" s="72"/>
      <c r="AF21" s="25"/>
      <c r="AG21" s="26"/>
      <c r="AH21" s="27"/>
      <c r="AI21" s="24"/>
      <c r="AJ21" s="28"/>
      <c r="AK21" s="58"/>
      <c r="AL21" s="29"/>
      <c r="AM21" s="1"/>
      <c r="AN21" s="30"/>
      <c r="AO21" s="75"/>
      <c r="AP21" s="61"/>
      <c r="AQ21" s="38"/>
      <c r="AR21" s="7"/>
      <c r="AS21" s="7"/>
      <c r="AT21" s="7"/>
      <c r="AU21" s="7"/>
    </row>
    <row r="22" spans="1:47" ht="13" x14ac:dyDescent="0.3">
      <c r="A22" s="9">
        <v>17</v>
      </c>
      <c r="B22" s="10"/>
      <c r="C22" s="1"/>
      <c r="D22" s="59"/>
      <c r="E22" s="1"/>
      <c r="F22" s="11"/>
      <c r="G22" s="12"/>
      <c r="H22" s="11"/>
      <c r="I22" s="13"/>
      <c r="J22" s="14"/>
      <c r="K22" s="14"/>
      <c r="L22" s="40"/>
      <c r="M22" s="11"/>
      <c r="N22" s="36"/>
      <c r="O22" s="1"/>
      <c r="P22" s="1"/>
      <c r="Q22" s="11"/>
      <c r="R22" s="37"/>
      <c r="S22" s="11"/>
      <c r="T22" s="20"/>
      <c r="U22" s="17"/>
      <c r="V22" s="18"/>
      <c r="W22" s="16"/>
      <c r="X22" s="19"/>
      <c r="Y22" s="19"/>
      <c r="Z22" s="16"/>
      <c r="AA22" s="20"/>
      <c r="AB22" s="21"/>
      <c r="AC22" s="22"/>
      <c r="AD22" s="23"/>
      <c r="AE22" s="72"/>
      <c r="AF22" s="25"/>
      <c r="AG22" s="26"/>
      <c r="AH22" s="27"/>
      <c r="AI22" s="24"/>
      <c r="AJ22" s="28"/>
      <c r="AK22" s="58"/>
      <c r="AL22" s="29"/>
      <c r="AM22" s="1"/>
      <c r="AN22" s="30"/>
      <c r="AO22" s="75"/>
      <c r="AP22" s="61"/>
      <c r="AQ22" s="38"/>
      <c r="AR22" s="7"/>
      <c r="AS22" s="7"/>
      <c r="AT22" s="7"/>
      <c r="AU22" s="7"/>
    </row>
    <row r="23" spans="1:47" ht="13" x14ac:dyDescent="0.3">
      <c r="A23" s="9">
        <v>18</v>
      </c>
      <c r="B23" s="10"/>
      <c r="C23" s="1"/>
      <c r="D23" s="59"/>
      <c r="E23" s="1"/>
      <c r="F23" s="11"/>
      <c r="G23" s="12"/>
      <c r="H23" s="11"/>
      <c r="I23" s="13"/>
      <c r="J23" s="14"/>
      <c r="K23" s="14"/>
      <c r="L23" s="40"/>
      <c r="M23" s="11"/>
      <c r="N23" s="36"/>
      <c r="O23" s="1"/>
      <c r="P23" s="1"/>
      <c r="Q23" s="11"/>
      <c r="R23" s="37"/>
      <c r="S23" s="11"/>
      <c r="T23" s="20"/>
      <c r="U23" s="17"/>
      <c r="V23" s="18"/>
      <c r="W23" s="16"/>
      <c r="X23" s="19"/>
      <c r="Y23" s="19"/>
      <c r="Z23" s="16"/>
      <c r="AA23" s="20"/>
      <c r="AB23" s="21"/>
      <c r="AC23" s="22"/>
      <c r="AD23" s="23"/>
      <c r="AE23" s="72"/>
      <c r="AF23" s="25"/>
      <c r="AG23" s="26"/>
      <c r="AH23" s="27"/>
      <c r="AI23" s="24"/>
      <c r="AJ23" s="28"/>
      <c r="AK23" s="58"/>
      <c r="AL23" s="29"/>
      <c r="AM23" s="1"/>
      <c r="AN23" s="30"/>
      <c r="AO23" s="75"/>
      <c r="AP23" s="61"/>
      <c r="AQ23" s="38"/>
      <c r="AR23" s="7"/>
      <c r="AS23" s="7"/>
      <c r="AT23" s="7"/>
      <c r="AU23" s="7"/>
    </row>
    <row r="24" spans="1:47" ht="13" x14ac:dyDescent="0.3">
      <c r="A24" s="9">
        <v>19</v>
      </c>
      <c r="B24" s="10"/>
      <c r="C24" s="1"/>
      <c r="D24" s="59"/>
      <c r="E24" s="1"/>
      <c r="F24" s="11"/>
      <c r="G24" s="12"/>
      <c r="H24" s="11"/>
      <c r="I24" s="13"/>
      <c r="J24" s="14"/>
      <c r="K24" s="14"/>
      <c r="L24" s="40"/>
      <c r="M24" s="11"/>
      <c r="N24" s="36"/>
      <c r="O24" s="1"/>
      <c r="P24" s="1"/>
      <c r="Q24" s="11"/>
      <c r="R24" s="37"/>
      <c r="S24" s="11"/>
      <c r="T24" s="20"/>
      <c r="U24" s="17"/>
      <c r="V24" s="18"/>
      <c r="W24" s="16"/>
      <c r="X24" s="19"/>
      <c r="Y24" s="19"/>
      <c r="Z24" s="16"/>
      <c r="AA24" s="20"/>
      <c r="AB24" s="21"/>
      <c r="AC24" s="22"/>
      <c r="AD24" s="23"/>
      <c r="AE24" s="72"/>
      <c r="AF24" s="25"/>
      <c r="AG24" s="26"/>
      <c r="AH24" s="27"/>
      <c r="AI24" s="24"/>
      <c r="AJ24" s="28"/>
      <c r="AK24" s="58"/>
      <c r="AL24" s="29"/>
      <c r="AM24" s="1"/>
      <c r="AN24" s="30"/>
      <c r="AO24" s="75"/>
      <c r="AP24" s="61"/>
      <c r="AQ24" s="38"/>
      <c r="AR24" s="7"/>
      <c r="AS24" s="7"/>
      <c r="AT24" s="7"/>
      <c r="AU24" s="7"/>
    </row>
    <row r="25" spans="1:47" ht="13" x14ac:dyDescent="0.3">
      <c r="A25" s="9">
        <v>20</v>
      </c>
      <c r="B25" s="10"/>
      <c r="C25" s="1"/>
      <c r="D25" s="59"/>
      <c r="E25" s="1"/>
      <c r="F25" s="11"/>
      <c r="G25" s="12"/>
      <c r="H25" s="11"/>
      <c r="I25" s="13"/>
      <c r="J25" s="14"/>
      <c r="K25" s="14"/>
      <c r="L25" s="40"/>
      <c r="M25" s="11"/>
      <c r="N25" s="36"/>
      <c r="O25" s="1"/>
      <c r="P25" s="1"/>
      <c r="Q25" s="11"/>
      <c r="R25" s="37"/>
      <c r="S25" s="11"/>
      <c r="T25" s="20"/>
      <c r="U25" s="17"/>
      <c r="V25" s="18"/>
      <c r="W25" s="16"/>
      <c r="X25" s="19"/>
      <c r="Y25" s="19"/>
      <c r="Z25" s="16"/>
      <c r="AA25" s="20"/>
      <c r="AB25" s="21"/>
      <c r="AC25" s="22"/>
      <c r="AD25" s="23"/>
      <c r="AE25" s="72"/>
      <c r="AF25" s="25"/>
      <c r="AG25" s="26"/>
      <c r="AH25" s="27"/>
      <c r="AI25" s="24"/>
      <c r="AJ25" s="28"/>
      <c r="AK25" s="58"/>
      <c r="AL25" s="29"/>
      <c r="AM25" s="1"/>
      <c r="AN25" s="30"/>
      <c r="AO25" s="75"/>
      <c r="AP25" s="61"/>
      <c r="AQ25" s="38"/>
      <c r="AR25" s="7"/>
      <c r="AS25" s="7"/>
      <c r="AT25" s="7"/>
      <c r="AU25" s="7"/>
    </row>
    <row r="26" spans="1:47" ht="13" x14ac:dyDescent="0.3">
      <c r="A26" s="9">
        <v>21</v>
      </c>
      <c r="B26" s="10"/>
      <c r="C26" s="1"/>
      <c r="D26" s="59"/>
      <c r="E26" s="1"/>
      <c r="F26" s="11"/>
      <c r="G26" s="12"/>
      <c r="H26" s="11"/>
      <c r="I26" s="13"/>
      <c r="J26" s="14"/>
      <c r="K26" s="14"/>
      <c r="L26" s="40"/>
      <c r="M26" s="11"/>
      <c r="N26" s="36"/>
      <c r="O26" s="1"/>
      <c r="P26" s="1"/>
      <c r="Q26" s="11"/>
      <c r="R26" s="37"/>
      <c r="S26" s="11"/>
      <c r="T26" s="20"/>
      <c r="U26" s="17"/>
      <c r="V26" s="18"/>
      <c r="W26" s="16"/>
      <c r="X26" s="19"/>
      <c r="Y26" s="19"/>
      <c r="Z26" s="16"/>
      <c r="AA26" s="20"/>
      <c r="AB26" s="21"/>
      <c r="AC26" s="22"/>
      <c r="AD26" s="23"/>
      <c r="AE26" s="72"/>
      <c r="AF26" s="25"/>
      <c r="AG26" s="26"/>
      <c r="AH26" s="27"/>
      <c r="AI26" s="24"/>
      <c r="AJ26" s="28"/>
      <c r="AK26" s="58"/>
      <c r="AL26" s="29"/>
      <c r="AM26" s="1"/>
      <c r="AN26" s="30"/>
      <c r="AO26" s="75"/>
      <c r="AP26" s="61"/>
      <c r="AQ26" s="38"/>
      <c r="AR26" s="7"/>
      <c r="AS26" s="7"/>
      <c r="AT26" s="7"/>
      <c r="AU26" s="7"/>
    </row>
    <row r="27" spans="1:47" ht="13" x14ac:dyDescent="0.3">
      <c r="A27" s="9" t="s">
        <v>71</v>
      </c>
      <c r="B27" s="10"/>
      <c r="C27" s="1"/>
      <c r="D27" s="59"/>
      <c r="E27" s="1"/>
      <c r="F27" s="11"/>
      <c r="G27" s="12"/>
      <c r="H27" s="11"/>
      <c r="I27" s="13"/>
      <c r="J27" s="14"/>
      <c r="K27" s="14"/>
      <c r="L27" s="40"/>
      <c r="M27" s="11"/>
      <c r="N27" s="36"/>
      <c r="O27" s="1"/>
      <c r="P27" s="1"/>
      <c r="Q27" s="11"/>
      <c r="R27" s="37"/>
      <c r="S27" s="11"/>
      <c r="T27" s="76">
        <f>+SUM(T6:T26)</f>
        <v>0</v>
      </c>
      <c r="U27" s="76">
        <f t="shared" ref="U27:Y27" si="0">+SUM(U6:U26)</f>
        <v>0</v>
      </c>
      <c r="V27" s="76">
        <f t="shared" si="0"/>
        <v>0</v>
      </c>
      <c r="W27" s="76">
        <f t="shared" si="0"/>
        <v>0</v>
      </c>
      <c r="X27" s="76">
        <f t="shared" si="0"/>
        <v>0</v>
      </c>
      <c r="Y27" s="76">
        <f t="shared" si="0"/>
        <v>0</v>
      </c>
      <c r="Z27" s="16"/>
      <c r="AA27" s="20"/>
      <c r="AB27" s="21"/>
      <c r="AC27" s="22"/>
      <c r="AD27" s="77">
        <f t="shared" ref="AD27" si="1">+SUM(AD6:AD26)</f>
        <v>0</v>
      </c>
      <c r="AE27" s="72"/>
      <c r="AF27" s="25"/>
      <c r="AG27" s="26"/>
      <c r="AH27" s="27"/>
      <c r="AI27" s="24"/>
      <c r="AJ27" s="28"/>
      <c r="AK27" s="58"/>
      <c r="AL27" s="29"/>
      <c r="AM27" s="1"/>
      <c r="AN27" s="30"/>
      <c r="AO27" s="75"/>
      <c r="AP27" s="78">
        <f t="shared" ref="AP27" si="2">+SUM(AP6:AP26)</f>
        <v>0</v>
      </c>
      <c r="AQ27" s="38"/>
      <c r="AR27" s="7"/>
      <c r="AS27" s="7"/>
      <c r="AT27" s="7"/>
      <c r="AU27" s="7"/>
    </row>
    <row r="28" spans="1:47" ht="111" customHeight="1" x14ac:dyDescent="0.3">
      <c r="D28" s="31"/>
      <c r="F28" s="41"/>
      <c r="N28" s="32"/>
      <c r="U28" s="57" t="s">
        <v>12</v>
      </c>
      <c r="V28" s="54" t="s">
        <v>13</v>
      </c>
    </row>
    <row r="29" spans="1:47" ht="25.5" customHeight="1" x14ac:dyDescent="0.3">
      <c r="A29" s="31" t="s">
        <v>47</v>
      </c>
      <c r="U29" s="55"/>
      <c r="V29" s="55"/>
      <c r="AJ29" s="41" t="s">
        <v>7</v>
      </c>
    </row>
    <row r="30" spans="1:47" ht="14.25" customHeight="1" x14ac:dyDescent="0.3">
      <c r="A30" s="31" t="s">
        <v>48</v>
      </c>
      <c r="E30" s="33"/>
      <c r="F30" s="34"/>
      <c r="G30" s="34"/>
      <c r="U30" s="55"/>
      <c r="V30" s="55"/>
    </row>
    <row r="31" spans="1:47" ht="13" x14ac:dyDescent="0.3">
      <c r="A31" s="31" t="s">
        <v>45</v>
      </c>
      <c r="E31" s="33"/>
      <c r="F31" s="34"/>
      <c r="G31" s="34"/>
      <c r="K31" s="8" t="s">
        <v>56</v>
      </c>
      <c r="X31" s="8" t="s">
        <v>57</v>
      </c>
      <c r="AJ31" s="8" t="s">
        <v>58</v>
      </c>
      <c r="AQ31" s="70" t="s">
        <v>59</v>
      </c>
    </row>
    <row r="32" spans="1:47" ht="13" x14ac:dyDescent="0.3">
      <c r="A32" s="31" t="s">
        <v>46</v>
      </c>
      <c r="E32" s="33"/>
      <c r="F32" s="34"/>
      <c r="G32" s="34"/>
    </row>
    <row r="33" spans="1:7" ht="13" x14ac:dyDescent="0.3">
      <c r="E33" s="33"/>
      <c r="F33" s="34"/>
      <c r="G33" s="34"/>
    </row>
    <row r="34" spans="1:7" ht="13" x14ac:dyDescent="0.3">
      <c r="A34" s="45" t="s">
        <v>64</v>
      </c>
      <c r="E34" s="33"/>
      <c r="F34" s="34"/>
      <c r="G34" s="34"/>
    </row>
    <row r="35" spans="1:7" x14ac:dyDescent="0.25">
      <c r="A35" s="45" t="s">
        <v>65</v>
      </c>
    </row>
    <row r="36" spans="1:7" ht="13" x14ac:dyDescent="0.3">
      <c r="E36" s="33"/>
      <c r="F36" s="34"/>
      <c r="G36" s="34"/>
    </row>
    <row r="37" spans="1:7" ht="13" x14ac:dyDescent="0.3">
      <c r="E37" s="33"/>
      <c r="F37" s="34"/>
      <c r="G37" s="34"/>
    </row>
    <row r="38" spans="1:7" ht="13" x14ac:dyDescent="0.3">
      <c r="E38" s="35"/>
      <c r="F38" s="34"/>
      <c r="G38" s="34"/>
    </row>
    <row r="41" spans="1:7" x14ac:dyDescent="0.25">
      <c r="B41" s="107"/>
      <c r="C41" s="107"/>
      <c r="D41" s="107"/>
    </row>
    <row r="42" spans="1:7" x14ac:dyDescent="0.25">
      <c r="B42" s="107"/>
      <c r="C42" s="107"/>
      <c r="D42" s="107"/>
    </row>
    <row r="43" spans="1:7" x14ac:dyDescent="0.25">
      <c r="B43" s="107"/>
      <c r="C43" s="107"/>
      <c r="D43" s="107"/>
    </row>
    <row r="44" spans="1:7" x14ac:dyDescent="0.25">
      <c r="B44" s="107"/>
      <c r="C44" s="107"/>
      <c r="D44" s="107"/>
    </row>
    <row r="45" spans="1:7" x14ac:dyDescent="0.25">
      <c r="B45" s="107"/>
      <c r="C45" s="107"/>
      <c r="D45" s="107"/>
    </row>
    <row r="46" spans="1:7" x14ac:dyDescent="0.25">
      <c r="B46" s="107"/>
      <c r="C46" s="107"/>
      <c r="D46" s="107"/>
    </row>
    <row r="47" spans="1:7" x14ac:dyDescent="0.25">
      <c r="B47" s="107"/>
      <c r="C47" s="107"/>
      <c r="D47" s="107"/>
    </row>
    <row r="48" spans="1:7" x14ac:dyDescent="0.25">
      <c r="B48" s="107"/>
      <c r="C48" s="107"/>
    </row>
    <row r="49" spans="2:3" x14ac:dyDescent="0.25">
      <c r="B49" s="107"/>
      <c r="C49" s="107"/>
    </row>
    <row r="50" spans="2:3" x14ac:dyDescent="0.25">
      <c r="B50" s="107"/>
      <c r="C50" s="107"/>
    </row>
    <row r="51" spans="2:3" x14ac:dyDescent="0.25">
      <c r="B51" s="107"/>
      <c r="C51" s="107"/>
    </row>
    <row r="52" spans="2:3" x14ac:dyDescent="0.25">
      <c r="B52" s="107"/>
      <c r="C52" s="107"/>
    </row>
    <row r="53" spans="2:3" x14ac:dyDescent="0.25">
      <c r="C53" s="107"/>
    </row>
  </sheetData>
  <protectedRanges>
    <protectedRange sqref="C6:C27" name="Range2"/>
    <protectedRange sqref="B6:B27" name="Range1"/>
  </protectedRanges>
  <dataConsolidate/>
  <mergeCells count="45">
    <mergeCell ref="AM3:AM5"/>
    <mergeCell ref="AJ3:AJ5"/>
    <mergeCell ref="P4:P5"/>
    <mergeCell ref="I3:I5"/>
    <mergeCell ref="M3:M5"/>
    <mergeCell ref="J3:K4"/>
    <mergeCell ref="N4:N5"/>
    <mergeCell ref="Q3:Q5"/>
    <mergeCell ref="T3:T5"/>
    <mergeCell ref="U3:U5"/>
    <mergeCell ref="AE3:AE5"/>
    <mergeCell ref="AF3:AF5"/>
    <mergeCell ref="AG3:AG5"/>
    <mergeCell ref="AH3:AH5"/>
    <mergeCell ref="AA3:AA5"/>
    <mergeCell ref="AB3:AB5"/>
    <mergeCell ref="A3:A5"/>
    <mergeCell ref="B3:B5"/>
    <mergeCell ref="C3:C5"/>
    <mergeCell ref="D3:D5"/>
    <mergeCell ref="B41:B52"/>
    <mergeCell ref="C41:C53"/>
    <mergeCell ref="D41:D47"/>
    <mergeCell ref="AQ3:AQ5"/>
    <mergeCell ref="L3:L5"/>
    <mergeCell ref="AN3:AN5"/>
    <mergeCell ref="V3:V5"/>
    <mergeCell ref="AO3:AO5"/>
    <mergeCell ref="AP3:AP5"/>
    <mergeCell ref="N3:P3"/>
    <mergeCell ref="AD3:AD5"/>
    <mergeCell ref="AI3:AI5"/>
    <mergeCell ref="AK3:AK5"/>
    <mergeCell ref="AC3:AC5"/>
    <mergeCell ref="W3:W5"/>
    <mergeCell ref="X3:X5"/>
    <mergeCell ref="Y3:Y5"/>
    <mergeCell ref="Z3:Z5"/>
    <mergeCell ref="AL3:AL5"/>
    <mergeCell ref="E3:E5"/>
    <mergeCell ref="G3:G5"/>
    <mergeCell ref="F3:F5"/>
    <mergeCell ref="H3:H5"/>
    <mergeCell ref="S3:S5"/>
    <mergeCell ref="R3:R5"/>
  </mergeCells>
  <phoneticPr fontId="0" type="noConversion"/>
  <dataValidations xWindow="1050" yWindow="458" count="44">
    <dataValidation type="list" operator="lessThan" allowBlank="1" showInputMessage="1" showErrorMessage="1" errorTitle="Improper Entry" error="Choose meter size" promptTitle="Meter Size" prompt="Choose meter size from selections.  If not listed, leave blank." sqref="N28" xr:uid="{00000000-0002-0000-0000-000000000000}">
      <formula1>"N/A , 3/4"", 5/8"", 1"", 1 1/2"", 2"", 3"", 4"", 5"", 6"", 7"", 8"", 9"", 10"", 11"", 12"" or greater"</formula1>
    </dataValidation>
    <dataValidation type="textLength" allowBlank="1" showInputMessage="1" showErrorMessage="1" errorTitle="Improper Format" error="Enter Latitude in ##*##&quot;##.#' format.  11 characters max. _x000a__x000a_ # = numerical digit_x000a_ * = degrees " promptTitle="Enter Location Latitude" prompt="Enter latitude for the interconnect between utility transmission main and the customer's reuse system.  Enter Latitude in ##*##'##.#&quot; format._x000a_  _x000a_(example - 34*19' 53.2&quot;)  _x000a_(* = degrees)_x000a__x000a_Click &amp; hold on yellow text box to move." sqref="J6:J26" xr:uid="{00000000-0002-0000-0000-000001000000}">
      <formula1>11</formula1>
      <formula2>12</formula2>
    </dataValidation>
    <dataValidation type="textLength" allowBlank="1" showInputMessage="1" showErrorMessage="1" errorTitle="Improper Format" error="Enter Latitude in ##*##&quot;##.#' format.  11 characters max.  # = numerical digit." promptTitle="Enter Location Longitude" prompt="Enter longitude for the interconnect between utility transmission main and the customer's reuse system.  Enter Longitude in ##*##'##.#&quot; format._x000a_  _x000a_(example - 34*19' 53.2&quot;)  _x000a_(* = degrees)_x000a__x000a_Click &amp; hold on yellow text box to move." sqref="K6:K26" xr:uid="{00000000-0002-0000-0000-000002000000}">
      <formula1>11</formula1>
      <formula2>12</formula2>
    </dataValidation>
    <dataValidation type="textLength" operator="lessThanOrEqual" showInputMessage="1" showErrorMessage="1" errorTitle="Too many digits" error="12 characters max allowed" promptTitle="Meter Serial Number" prompt="Enter the serial number for the flow meter installed at the customer's location.  12 characters max._x000a__x000a_Click &amp; hold on yellow text box to move." sqref="P6:P26" xr:uid="{00000000-0002-0000-0000-000003000000}">
      <formula1>12</formula1>
    </dataValidation>
    <dataValidation type="textLength" operator="lessThanOrEqual" allowBlank="1" showInputMessage="1" showErrorMessage="1" errorTitle="Too many digits" error="10 characters max." promptTitle="Number of active customers" prompt="The number of service boxes that are connected AND actively using reclaimed water.  10 characters max._x000a__x000a_Click &amp; hold on yellow text box to move." sqref="S6:S26" xr:uid="{00000000-0002-0000-0000-000004000000}">
      <formula1>10</formula1>
    </dataValidation>
    <dataValidation type="list" showInputMessage="1" showErrorMessage="1" errorTitle="Incorrect Entry" error="Enter either Metered or Estimated." promptTitle="Offset Calc (Metered &amp; Estimate)" prompt="The flow data previously provided in this report were metered flows or estimated values derived from master meters, plant pumpage, or similar indirect measure. (Choose Metered or Estimated)_x000a__x000a_Click &amp; hold on yellow text box to move." sqref="Z6:Z11" xr:uid="{00000000-0002-0000-0000-000005000000}">
      <formula1>"Meter, Estimated"</formula1>
    </dataValidation>
    <dataValidation allowBlank="1" showInputMessage="1" showErrorMessage="1" errorTitle="Date out of range" error="Range includes 01/01/1975 to 12/31/2017" promptTitle="Reuse Contract End Date" prompt="The date specified in the contract between the utility and the reuse customer that stipulates when service will terminate.  Date range inbetween 1975 and 2017.  _x000a__x000a_Enter in mm/dd/yyyy format. _x000a_(Example - 04/12/1999)_x000a__x000a_Click and hold yellow text box to move." sqref="AF6:AF26" xr:uid="{00000000-0002-0000-0000-000006000000}"/>
    <dataValidation type="list" showInputMessage="1" showErrorMessage="1" errorTitle="Choose P or S" error="Incorrect code.  Enter P or S" promptTitle="Deliver Mode" prompt="How the reclaimed water is supplied for reuse._x000a_P = Delivered under sufficient pressure for immediate use_x000a_S = Delivered under low- pressure into on-site storage for later use._x000a__x000a_Click &amp; hold yellow text box to move." sqref="AG6:AG26" xr:uid="{00000000-0002-0000-0000-000007000000}">
      <formula1>"P, S"</formula1>
    </dataValidation>
    <dataValidation type="list" showInputMessage="1" showErrorMessage="1" errorTitle="Incorrect entry" error="Enter either SWUCA, NTB, DPCWUCA, or N/A" promptTitle="Water Use Caution Area (WUCA)" prompt="Enter WUCA name if applicable:_x000a_SWUCA = Southern Water Use Caution Area _x000a_NTB = Northern Tampa Bay Water Use Caution Area_x000a_NA = Not Applicable_x000a_DPCWUCA = Dover/Plant City Water Use Caution Area_x000a_Click &amp; hold yellow text box to move." sqref="AJ6:AJ26" xr:uid="{00000000-0002-0000-0000-000008000000}">
      <formula1>"SWUCA, NTB, DPCWUCA, NA"</formula1>
    </dataValidation>
    <dataValidation type="list" showInputMessage="1" showErrorMessage="1" errorTitle="Incorrect value" error="Select Meter Type from list:_x000a__x000a_D = Digital Flow Meters_x000a_A = Analog Flow Meters_x000a_None = Neither" promptTitle="WUP Meter Type" prompt="D = Digital Flow Meters_x000a_A = Analog Flow Meters_x000a_None_x000a__x000a_Click &amp; hold on yellow text box to move." sqref="O6:O26" xr:uid="{00000000-0002-0000-0000-000009000000}">
      <formula1>"D, A, None"</formula1>
    </dataValidation>
    <dataValidation type="textLength" operator="lessThanOrEqual" allowBlank="1" showInputMessage="1" showErrorMessage="1" errorTitle="Too many characters" error="14 digits max." promptTitle="Actual Public Supply Offset" prompt="The actual potable water from the public water supply system, in gpd, that was offset by supplying reclaimed water to this customer during the reporting period.  14 digits max._x000a__x000a_Click &amp; hold on yellow text box to move." sqref="X6:X26" xr:uid="{00000000-0002-0000-0000-00000A000000}">
      <formula1>14</formula1>
    </dataValidation>
    <dataValidation type="textLength" operator="lessThanOrEqual" allowBlank="1" showInputMessage="1" showErrorMessage="1" errorTitle="Too many characters" error="14 digits max." promptTitle="Reuse Contracted Quantity (gpd)" prompt="Volume of non-residential reclaimed water, in gpd, that the customer has agreed to use from the utility. Should be the same as the GPD specified in the District cooperative agreement if there is a cooperative agreement._x000a__x000a_Click &amp; hold yellow box to move." sqref="AD6:AD26" xr:uid="{00000000-0002-0000-0000-00000B000000}">
      <formula1>14</formula1>
    </dataValidation>
    <dataValidation allowBlank="1" showInputMessage="1" showErrorMessage="1" errorTitle="Number out of range" error="Range is in between 1975 and 2017.  Enter in mm/dd/4-digit year format." promptTitle="Reuse Contract Start Date" prompt="The date specified in the contract between the utility and the reuse customer that stipulates when service will begin.  Date range in between 1975 and 2017.  _x000a__x000a_Enter in mm/dd/yyyy format. _x000a_(Example - 04/12/1999)_x000a__x000a_Click &amp; hold yellow text box to move." sqref="AE6:AE26" xr:uid="{00000000-0002-0000-0000-00000C000000}"/>
    <dataValidation type="list" showInputMessage="1" showErrorMessage="1" errorTitle="Incorrect data" error="Enter yes or no." promptTitle="Meter in use" prompt="Choose yes or no._x000a__x000a_Click &amp; hold on yellow text box to move." sqref="M6:M26" xr:uid="{00000000-0002-0000-0000-00000D000000}">
      <formula1>"Yes, No"</formula1>
    </dataValidation>
    <dataValidation type="textLength" operator="lessThanOrEqual" allowBlank="1" showInputMessage="1" showErrorMessage="1" errorTitle="Too many digits" error="5 characters max." promptTitle="District Project Number" prompt="Enter the project number associated with each project.  5 characters max.  (Example - B555, L777, etc.)_x000a__x000a_If not a SWFWMD project, then enter NA._x000a__x000a_Click &amp; hold on yellow text box to move." sqref="Q6:Q26" xr:uid="{00000000-0002-0000-0000-00000E000000}">
      <formula1>6</formula1>
    </dataValidation>
    <dataValidation type="list" operator="lessThan" showInputMessage="1" showErrorMessage="1" errorTitle="Improper Entry" error="Choose meter size from selections:_x000a_3/4&quot;, 5/8&quot;, 1&quot;, 1 1/2&quot;, 2&quot;, 3&quot;, 4&quot;, 5&quot;, 6&quot;, 7&quot;, 8&quot;, 9&quot;, 10&quot;, 11&quot;, 12&quot;, greater, or NA" promptTitle="Meter Size" prompt="Choose meter size from selections. (3/4&quot;, 5/8&quot;, 1&quot;, 1 1/2&quot;, 2&quot;, 3&quot;, 4&quot;, 5&quot;, 6&quot;, 7&quot;, 8&quot;, 9&quot;, 10&quot;, 11&quot;, 12&quot; or greater.)  If not listed, enter NA._x000a__x000a_Click &amp; hold on yellow text box to move." sqref="N6:N26" xr:uid="{00000000-0002-0000-0000-00000F000000}">
      <formula1>"3/4"", 5/8"", 1"", 1 1/2"", 2"", 3"", 4"", 5"", 6"", 7"", 8"", 9"", 10"", 11"", 12"", Greater, NA"</formula1>
    </dataValidation>
    <dataValidation allowBlank="1" showInputMessage="1" showErrorMessage="1" promptTitle="Receiver's connection S-T-R" prompt="Input the reclaimed water customer's connection by section township and range in this format:  ##-##S-##E_x000a__x000a_Click and hold on this text box to move it out of the way." sqref="L6:L26" xr:uid="{00000000-0002-0000-0000-000010000000}"/>
    <dataValidation type="list" showInputMessage="1" showErrorMessage="1" errorTitle="Incorrect Entry" error="Enter either Metered or Estimated." promptTitle="Offset Calc (Metered &amp; Estimate)" prompt="The flow data previously provided in this report were metered flows or estimated values derived from master meters, plant pumpage, or similar indirect measure. (Choose Metered or Estimated)_x000a__x000a_Click &amp; hold on yellow text box to move." sqref="Z12:Z26" xr:uid="{00000000-0002-0000-0000-000011000000}">
      <formula1>"Metered, Estimated"</formula1>
    </dataValidation>
    <dataValidation type="list" allowBlank="1" showInputMessage="1" showErrorMessage="1" promptTitle="Name of County" prompt="Input the name of the County in which the utility provides reclaimed water service.  Do not abbreviate and capitalize the first letter or choose from dropdown._x000a__x000a_Click and hold on this yellow text box to move it out of the way." sqref="C6:C26" xr:uid="{00000000-0002-0000-0000-000012000000}">
      <formula1>"               , Charlotte, Citrus, DeSoto, Hardee, Hernando, Highlands, Hillsborough,  Lake, Levy, Manatee, Marion,  Pasco, Pinellas, Polk, Sarasota, Sumter"</formula1>
    </dataValidation>
    <dataValidation type="textLength" operator="lessThanOrEqual" showInputMessage="1" showErrorMessage="1" errorTitle="Too many characters" error="14 digits max." promptTitle="Project Proposed Offset (GPD)" prompt="Cooperative Funding Recipients Only:  The volume of potable-quality water, in gpd, to be offset (or saved) by the reclaimed water provided to this project.  Put N/A if applicable. 14 characters max._x000a__x000a_Click &amp; hold on yellow text box to move." sqref="W6:W26" xr:uid="{00000000-0002-0000-0000-000013000000}">
      <formula1>14</formula1>
    </dataValidation>
    <dataValidation type="list" allowBlank="1" showDropDown="1" showInputMessage="1" showErrorMessage="1" errorTitle="Incorrect Entry" error="Enter year between 2017 and 2025." promptTitle="Water Year of Report" prompt="Enter water year for report.  Example: For Oct. 1, 2016 to Sept. 30, 2017, Water Year = 2017_x000a__x000a_Click &amp; hold on this yellow text box to move it out of the way." sqref="B6:B26" xr:uid="{00000000-0002-0000-0000-000014000000}">
      <formula1>"2017,2018,2019,2020,2021,2022,2023,2024,2025"</formula1>
    </dataValidation>
    <dataValidation type="textLength" operator="lessThanOrEqual" allowBlank="1" showInputMessage="1" showErrorMessage="1" errorTitle="Too Many Characters" error="10 Characters Max" promptTitle="Customer WUP#" prompt="The SWFWMD 13-digit water use permit number (WUP) issued to this customer.  Input &quot;None&quot; if they do not have a WUP._x000a__x000a_Click &amp; hold on this yellow text box to move it out of the way." sqref="H6:H26" xr:uid="{00000000-0002-0000-0000-000015000000}">
      <formula1>13</formula1>
    </dataValidation>
    <dataValidation type="whole" allowBlank="1" showInputMessage="1" showErrorMessage="1" errorTitle="Invalid Date Range" error="Range of dates are between 1970 to 2017 only!" promptTitle="Customer WUP issue date" prompt="The year the District first issued the customer the water use permit.  Leave blank if they do not have a WUP.  Format = yyyy.  Allowable years are from 1970 to 2017._x000a__x000a_Click &amp; hold on this yellow text box to move out of the way." sqref="I6:I26" xr:uid="{00000000-0002-0000-0000-000016000000}">
      <formula1>1970</formula1>
      <formula2>2017</formula2>
    </dataValidation>
    <dataValidation type="whole" operator="lessThanOrEqual" allowBlank="1" showInputMessage="1" showErrorMessage="1" errorTitle="Too many characters" error="Too many characters" promptTitle="Projected reuse flow (GPD)" prompt="The planned delivery volume, in gpd, of the reclaimed water system.  Typically, the volume identified in the contract (or agreement) between the utility and the reclaimed water customer. _x000a__x000a_Click &amp; hold on yellow text box to move." sqref="T6:T26" xr:uid="{00000000-0002-0000-0000-000017000000}">
      <formula1>1000000000000000</formula1>
    </dataValidation>
    <dataValidation operator="lessThanOrEqual" allowBlank="1" showInputMessage="1" showErrorMessage="1" errorTitle="Too many characters" error="10 digits max." promptTitle="Project Actual Reuse Flow" prompt="The actual reclaimed water flow, in gpd, that was delivered during the reporting period to reclaimed water customers (column 5) or Use Category (column 6).  Do not include interconnect volumes.  _x000a__x000a_Click &amp; hold on yellow text box to move." sqref="V6:V26" xr:uid="{00000000-0002-0000-0000-000018000000}"/>
    <dataValidation operator="lessThanOrEqual" allowBlank="1" showInputMessage="1" showErrorMessage="1" errorTitle="Too many characters" error="10 digits max" promptTitle="Disposal Actual Reuse Flow" prompt="The actual reclaimed water flow, in gpd, that was disposed of via Rapid Infiltration Basins (RIB's), deep well injection, surface water disposal or in sprayfields during the reporting period. _x000a__x000a_Click &amp; hold on yellow text box to move." sqref="U6:U26" xr:uid="{00000000-0002-0000-0000-000019000000}"/>
    <dataValidation type="list" showInputMessage="1" showErrorMessage="1" errorTitle="Incorrect Entry" error="Data Entered was Incorrect. Valid Responses are ATW, HI or BA." promptTitle="WWTP TREATMENT LEVEL" prompt="Enter the DEP treatment level code relative to the WAFR ID Number given in Column 38:_x000a_AWT = Sufficient for surface water discharge, _x000a_HI  = Sufficient for public access reuse, _x000a_BA  = Not sufficient for public access reuse_x000a_" sqref="AN6:AN26" xr:uid="{00000000-0002-0000-0000-00001A000000}">
      <formula1>"AWT, HI, BA"</formula1>
    </dataValidation>
    <dataValidation allowBlank="1" showInputMessage="1" showErrorMessage="1" promptTitle="Reclaimed Water Storage Volume" prompt="Show the total storage volume relative to the reclaimed water per storage type given in column 40.  " sqref="AP6:AP26" xr:uid="{00000000-0002-0000-0000-00001B000000}"/>
    <dataValidation allowBlank="1" showInputMessage="1" showErrorMessage="1" promptTitle="Permittee (Wastewater Treatment " prompt="Enter the name of the Permittee first and in this same cell, the wastewater treatment plant in parentheses if different from the permittee name or for muliple wastewater treatment plants._x000a__x000a_Click and hold on this yellow text box to move it out of the way." sqref="D6:D26" xr:uid="{00000000-0002-0000-0000-00001C000000}"/>
    <dataValidation type="textLength" operator="lessThanOrEqual" allowBlank="1" showInputMessage="1" showErrorMessage="1" errorTitle="Too many characters" error="WUP#'s must be 15 or less characters" promptTitle="Water Use Permit WUP#" prompt="The SWFWMD water use permit (WUP) number(s) issued to to potable water utility.  WUP numbers begin with 20 and are followed by 5 digits and a 3 digit extension following a decimal showing the revision number_x000a__x000a_Click &amp; hold on yellow text box to move." sqref="E6:E26" xr:uid="{00000000-0002-0000-0000-00001D000000}">
      <formula1>15</formula1>
    </dataValidation>
    <dataValidation type="textLength" operator="lessThanOrEqual" allowBlank="1" showInputMessage="1" showErrorMessage="1" errorTitle="Too many digits" error="10 characters max." promptTitle="Number of Service connections" prompt="Enter the total number of installed service boxes whether or not  a meters is installed.  Include both active and unactive reclaimed meters.  10 Characters Max._x000a__x000a_Click &amp; hold on yellow text box to move." sqref="R6:R26" xr:uid="{00000000-0002-0000-0000-00001E000000}">
      <formula1>10</formula1>
    </dataValidation>
    <dataValidation type="textLength" operator="lessThanOrEqual" allowBlank="1" showInputMessage="1" showErrorMessage="1" errorTitle="Too many characters" error="14 digits max." promptTitle="Actual Private Supply Offset" prompt="The actual potable quality of ground or surface water, in gpd, that was offset by supplying reclaimed water to the customer during the reporting period.  14 characters max._x000a__x000a_Click &amp; hold on yellow text box to move." sqref="Y6:Y26" xr:uid="{00000000-0002-0000-0000-00001F000000}">
      <formula1>14</formula1>
    </dataValidation>
    <dataValidation type="textLength" operator="lessThanOrEqual" allowBlank="1" showInputMessage="1" showErrorMessage="1" errorTitle="Too many characters" error="10 characters max." promptTitle="Reuse Irrigated Acreage" prompt="The measured, calculated, or estimated acreage, by customer type, that is irrigated by reclaimed water made available through this project.  10 characters max._x000a__x000a_Click &amp; hold on yellow text box to move." sqref="AA6:AA26" xr:uid="{00000000-0002-0000-0000-000020000000}">
      <formula1>10</formula1>
    </dataValidation>
    <dataValidation type="textLength" operator="lessThanOrEqual" allowBlank="1" showInputMessage="1" showErrorMessage="1" errorTitle="Too many characters" error="7 digits max." promptTitle="Reuse Rate per 1,000 gallons" prompt="The rate or rates charged per 1,000 gallons ($/Kgal) based on the block rate structure.  Do not include any fixed fees, base fees, or related fixed costs._x000a__x000a_  Click &amp; hold on yellow text box to move." sqref="AB6:AB26" xr:uid="{00000000-0002-0000-0000-000021000000}">
      <formula1>7</formula1>
    </dataValidation>
    <dataValidation type="textLength" operator="lessThanOrEqual" allowBlank="1" showInputMessage="1" showErrorMessage="1" errorTitle="Too many characters" error="7 digits max." promptTitle="Reuse Flat Rate Per Month" prompt="The flate rate charged per month by the utility for reclaimed water.  This price should not include any fixed fees for wastewater service, initial reclaimed connection, price of meters, base fees or related fixed costs.  _x000a__x000a_" sqref="AC6:AC26" xr:uid="{00000000-0002-0000-0000-000022000000}">
      <formula1>7</formula1>
    </dataValidation>
    <dataValidation type="list" showInputMessage="1" showErrorMessage="1" errorTitle="Incorrect entry" error="Enter yes or no." promptTitle="Interruptable Service Agreement" prompt="Is the reclaimed water service under an agreed upon interruptable basis (excluding un-forseen, emergency interuptions).  Enter yes or no._x000a__x000a_Click &amp; hold yellow text box to move." sqref="AH6:AH26" xr:uid="{00000000-0002-0000-0000-000023000000}">
      <formula1>"Yes, No"</formula1>
    </dataValidation>
    <dataValidation type="date" allowBlank="1" showInputMessage="1" showErrorMessage="1" errorTitle="Incorrect Entry" error="Enter data in mm/dd/yyyy format.  " promptTitle="Initial Reclaimed Start Date" prompt="The month &amp; year that reclaimed water was first used by this customer whether under the contract or prior to execution of a contract.  Date range inbetween 1975 and 2017.   _x000a__x000a_Enter in mm/dd/yyyy format. _x000a_(Example - 04/12/1999)" sqref="AI6:AI26" xr:uid="{00000000-0002-0000-0000-000024000000}">
      <formula1>27395</formula1>
      <formula2>43100</formula2>
    </dataValidation>
    <dataValidation type="list" showInputMessage="1" showErrorMessage="1" errorTitle="Incorrect entry" error="Enter FL, IA, SA, SW, Des, PRMRWSA, TBW only" promptTitle="Traditional Source of Water" prompt="Enter former source of water:_x000a_FL = Floridan Aquifer_x000a_IA = Intermediate Aquifer_x000a_SA = Surficial Aquifer_x000a_SW = Surface Water Body_x000a_DES = Desalination_x000a_PRMRWSA = Peace River Manatee Regional Water Supply Authority_x000a_TBW = Tampa Bay Water" sqref="AK6:AK26" xr:uid="{00000000-0002-0000-0000-000025000000}">
      <formula1>" FL, IA, SA, SW, PRMRWSA, TBW, DES"</formula1>
    </dataValidation>
    <dataValidation type="textLength" operator="lessThanOrEqual" showInputMessage="1" showErrorMessage="1" errorTitle="Incorrect Entry" error="9 digits max.  Format is FLA###### (#=digit)" promptTitle="Enter an Florida WAFR ID number" prompt="Enter an Florida Wastewater Facility Regulation (WAFR) ID number.  If more than one treatment plant is supplying a reuse system, only one WAFR number is necessary,  list WAFR that is most associated with customer.  _x000a_Format is FLA###### (#=digit)" sqref="AM6:AM26" xr:uid="{00000000-0002-0000-0000-000026000000}">
      <formula1>9</formula1>
    </dataValidation>
    <dataValidation type="list" showInputMessage="1" showErrorMessage="1" errorTitle="Incorrect Entry" error="Data Entered was Incorrect. Valid Responses are ATW, HI or BA." promptTitle="Reclaimed Water Storage Type" prompt="List the types of storage at the WWTP for the reclaimed water relative to the WAFR ID Number in column 38:_x000a_POND/RESERVOIR_x000a_TANK_x000a_AQUIFER STORAGE_x000a_NONE_x000a__x000a_" sqref="AO6:AO12" xr:uid="{00000000-0002-0000-0000-000027000000}">
      <formula1>"POND/RESERVOIR, TANK, AQUIFER STORAGE, NONE"</formula1>
    </dataValidation>
    <dataValidation type="textLength" operator="lessThanOrEqual" allowBlank="1" showInputMessage="1" showErrorMessage="1" errorTitle="Too Many Characters" error="26 Characters Max" promptTitle="Customer Name" prompt="The recreational, business/commercial customer name.  Residential customers can be grouped under area names (e.g., NE Service Area).  A name for Disposal and Natural System Restorations (which will be input in column 6) is not necessary ._x000a__x000a_" sqref="F6:F26" xr:uid="{00000000-0002-0000-0000-000028000000}">
      <formula1>26</formula1>
    </dataValidation>
    <dataValidation type="list" showInputMessage="1" showErrorMessage="1" errorTitle="Incorrect Entry-Choose use type:" error="RES=Residential_x000a_AGR=Agricultural_x000a_IND=Industrial_x000a_RAC=Recreation/Aesthetic_x000a_GC=Golf Course_x000a_NSR=Natural system restoration_x000a_SPRAY=Sprayfield_x000a_RIB=Rapid Infiltration Basin_x000a_SWD=Surface Water_x000a_DWD=Deep Well_x000a_ASR=stored not used_x000a_RSV_x000a__x000a_" promptTitle="Choose Customer Category:" prompt="RES=Residential_x000a_AGR=Agricultural_x000a_IND=Industrial  _x000a_RAC=Recreation/Aesthetic_x000a_GC=Golf Course_x000a_NSR=Natural system restoration_x000a_SPRAY=Sprayfield _x000a_RIB=Rapid Infiltration Basin_x000a_SWD=Surface Water_x000a_DWD=Deep Well Inj_x000a_ASR=stored in aquifer_x000a_RSV= stored in a reservoir _x000a__x000a_" sqref="G6:G26" xr:uid="{00000000-0002-0000-0000-000029000000}">
      <formula1>"RES, AGR, IND, RAC, GC, NSR, SPRAY, RIB, SWD, DWD, ASR, RSV"</formula1>
    </dataValidation>
    <dataValidation type="list" showInputMessage="1" showErrorMessage="1" errorTitle="Incorrect Entry" error="Data Entered was Incorrect. Valid Responses are POND, TANK, ASR, NONE" promptTitle="Reclaimed Water Storage Type" prompt="List the types of storage at the WWTP for the reclaimed water relative to the WAFR ID Number in column 38:_x000a_POND - stored in an impoundment_x000a_TANK - stored above ground in tanks_x000a_ASR - Stored in an aquifer_x000a_NONE - goes straight to use_x000a__x000a_" sqref="AO13:AO26" xr:uid="{00000000-0002-0000-0000-00002A000000}">
      <formula1>"POND, TANK, ASR, NONE"</formula1>
    </dataValidation>
    <dataValidation type="list" showInputMessage="1" showErrorMessage="1" errorTitle="Incorrect entry" error="Enter either WITH, COAST, P-A, NW HILLS, HILLS, MAN or PR" promptTitle="Basin Boards" prompt="Identify the Basin Board where customer is located:_x000a_ALA = Alafia River_x000a_WITH = Withlacoochee River_x000a_COAST = Coastal Rivers_x000a_P-A = Pinellas Anclote River_x000a_NW HILLS = Northwest Hillsborough River_x000a_HILLS = Hillsborough River_x000a_MAN = Manasota_x000a_PR = Peace River" sqref="AL6:AL26" xr:uid="{00000000-0002-0000-0000-00002B000000}">
      <formula1>"ALA, WITH, COAST, P-A, NW HILLS, HILLS, MAN, PR"</formula1>
    </dataValidation>
  </dataValidations>
  <pageMargins left="0.39" right="0.17" top="1" bottom="1" header="0.25" footer="0.5"/>
  <pageSetup scale="70" orientation="landscape" r:id="rId1"/>
  <headerFooter alignWithMargins="0">
    <oddFooter>&amp;LLEG-R.026.00 (07/09)&amp;C&amp;F&amp;RRule 40D-2.091(2)(h), F.A.C.</oddFooter>
  </headerFooter>
  <colBreaks count="3" manualBreakCount="3">
    <brk id="11" max="30" man="1"/>
    <brk id="24" max="30" man="1"/>
    <brk id="3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zoomScale="75" workbookViewId="0">
      <selection activeCell="C22" sqref="C22"/>
    </sheetView>
  </sheetViews>
  <sheetFormatPr defaultRowHeight="12.5" x14ac:dyDescent="0.25"/>
  <cols>
    <col min="1" max="1" width="17.36328125" customWidth="1"/>
    <col min="2" max="37" width="20.6328125" customWidth="1"/>
    <col min="38" max="49" width="15.6328125" customWidth="1"/>
  </cols>
  <sheetData>
    <row r="1" spans="1:19" x14ac:dyDescent="0.25">
      <c r="A1" s="118" t="s">
        <v>54</v>
      </c>
      <c r="B1" s="118"/>
      <c r="C1" s="118"/>
      <c r="D1" s="118"/>
      <c r="E1" s="118"/>
      <c r="F1" s="118"/>
      <c r="G1" s="118"/>
      <c r="H1" s="118"/>
    </row>
    <row r="2" spans="1:19" x14ac:dyDescent="0.25">
      <c r="A2" s="118"/>
      <c r="B2" s="118"/>
      <c r="C2" s="118"/>
      <c r="D2" s="118"/>
      <c r="E2" s="118"/>
      <c r="F2" s="118"/>
      <c r="G2" s="118"/>
      <c r="H2" s="118"/>
    </row>
    <row r="3" spans="1:19" ht="13" x14ac:dyDescent="0.3">
      <c r="A3" s="67" t="s">
        <v>72</v>
      </c>
    </row>
    <row r="4" spans="1:19" ht="13" x14ac:dyDescent="0.3">
      <c r="A4" s="67" t="s">
        <v>52</v>
      </c>
      <c r="B4" s="67"/>
      <c r="C4" s="67"/>
      <c r="D4" s="67"/>
      <c r="E4" s="67"/>
      <c r="F4" s="67"/>
      <c r="G4" s="67"/>
      <c r="H4" s="67"/>
      <c r="I4" s="67"/>
      <c r="J4" s="67"/>
    </row>
    <row r="5" spans="1:19" ht="21.75" customHeight="1" x14ac:dyDescent="0.3">
      <c r="B5" s="69" t="s">
        <v>53</v>
      </c>
      <c r="C5" s="69" t="s">
        <v>53</v>
      </c>
      <c r="D5" s="69" t="s">
        <v>53</v>
      </c>
      <c r="E5" s="69" t="s">
        <v>53</v>
      </c>
      <c r="F5" s="69" t="s">
        <v>53</v>
      </c>
      <c r="G5" s="69" t="s">
        <v>53</v>
      </c>
      <c r="H5" s="69" t="s">
        <v>53</v>
      </c>
      <c r="I5" s="69" t="s">
        <v>53</v>
      </c>
      <c r="J5" s="69" t="s">
        <v>53</v>
      </c>
      <c r="K5" s="69" t="s">
        <v>53</v>
      </c>
      <c r="L5" s="69" t="s">
        <v>53</v>
      </c>
      <c r="M5" s="69" t="s">
        <v>53</v>
      </c>
      <c r="N5" s="69" t="s">
        <v>53</v>
      </c>
      <c r="O5" s="69" t="s">
        <v>53</v>
      </c>
      <c r="P5" s="69" t="s">
        <v>53</v>
      </c>
      <c r="Q5" s="69" t="s">
        <v>53</v>
      </c>
      <c r="R5" s="69" t="s">
        <v>53</v>
      </c>
      <c r="S5" s="69" t="s">
        <v>53</v>
      </c>
    </row>
    <row r="6" spans="1:19" ht="15.9" customHeight="1" x14ac:dyDescent="0.3">
      <c r="A6" s="67" t="s">
        <v>61</v>
      </c>
      <c r="B6" s="71"/>
      <c r="C6" s="71"/>
      <c r="D6" s="71"/>
      <c r="E6" s="71"/>
      <c r="F6" s="71"/>
      <c r="G6" s="71"/>
      <c r="H6" s="71"/>
    </row>
    <row r="7" spans="1:19" ht="15.9" customHeight="1" x14ac:dyDescent="0.25">
      <c r="A7" s="68">
        <v>42644</v>
      </c>
      <c r="B7" s="71"/>
      <c r="C7" s="71"/>
      <c r="D7" s="71"/>
      <c r="E7" s="71"/>
      <c r="F7" s="71"/>
      <c r="G7" s="71"/>
      <c r="H7" s="71"/>
    </row>
    <row r="8" spans="1:19" ht="15.9" customHeight="1" x14ac:dyDescent="0.25">
      <c r="A8" s="68">
        <v>42675</v>
      </c>
      <c r="B8" s="71"/>
      <c r="C8" s="71"/>
      <c r="D8" s="71"/>
      <c r="E8" s="71"/>
      <c r="F8" s="71"/>
      <c r="G8" s="71"/>
      <c r="H8" s="71"/>
    </row>
    <row r="9" spans="1:19" ht="15.9" customHeight="1" x14ac:dyDescent="0.25">
      <c r="A9" s="68">
        <v>42705</v>
      </c>
      <c r="B9" s="71"/>
      <c r="C9" s="71"/>
      <c r="D9" s="71"/>
      <c r="E9" s="71"/>
      <c r="F9" s="71"/>
      <c r="G9" s="71"/>
      <c r="H9" s="71"/>
    </row>
    <row r="10" spans="1:19" ht="15.9" customHeight="1" x14ac:dyDescent="0.25">
      <c r="A10" s="68">
        <v>42736</v>
      </c>
      <c r="B10" s="71"/>
      <c r="C10" s="71"/>
      <c r="D10" s="71"/>
      <c r="E10" s="71"/>
      <c r="F10" s="71"/>
      <c r="G10" s="71"/>
      <c r="H10" s="71"/>
    </row>
    <row r="11" spans="1:19" ht="15.9" customHeight="1" x14ac:dyDescent="0.25">
      <c r="A11" s="68">
        <v>42767</v>
      </c>
      <c r="B11" s="71"/>
      <c r="C11" s="71"/>
      <c r="D11" s="71"/>
      <c r="E11" s="71"/>
      <c r="F11" s="71"/>
      <c r="G11" s="71"/>
      <c r="H11" s="71"/>
    </row>
    <row r="12" spans="1:19" ht="15.9" customHeight="1" x14ac:dyDescent="0.25">
      <c r="A12" s="68">
        <v>42795</v>
      </c>
      <c r="B12" s="71"/>
      <c r="C12" s="71"/>
      <c r="D12" s="71"/>
      <c r="E12" s="71"/>
      <c r="F12" s="71"/>
      <c r="G12" s="71"/>
      <c r="H12" s="71"/>
    </row>
    <row r="13" spans="1:19" ht="15.9" customHeight="1" x14ac:dyDescent="0.25">
      <c r="A13" s="68">
        <v>42826</v>
      </c>
      <c r="B13" s="71"/>
      <c r="C13" s="71"/>
      <c r="D13" s="71"/>
      <c r="E13" s="71"/>
      <c r="F13" s="71"/>
      <c r="G13" s="71"/>
      <c r="H13" s="71"/>
    </row>
    <row r="14" spans="1:19" ht="15.9" customHeight="1" x14ac:dyDescent="0.25">
      <c r="A14" s="68">
        <v>42856</v>
      </c>
      <c r="B14" s="71"/>
      <c r="C14" s="71"/>
      <c r="D14" s="71"/>
      <c r="E14" s="71"/>
      <c r="F14" s="71"/>
      <c r="G14" s="71"/>
      <c r="H14" s="71"/>
    </row>
    <row r="15" spans="1:19" ht="15.9" customHeight="1" x14ac:dyDescent="0.25">
      <c r="A15" s="68">
        <v>42887</v>
      </c>
      <c r="B15" s="71"/>
      <c r="C15" s="71"/>
      <c r="D15" s="71"/>
      <c r="E15" s="71"/>
      <c r="F15" s="71"/>
      <c r="G15" s="71"/>
      <c r="H15" s="71"/>
    </row>
    <row r="16" spans="1:19" ht="15.9" customHeight="1" x14ac:dyDescent="0.25">
      <c r="A16" s="68">
        <v>42917</v>
      </c>
      <c r="B16" s="71"/>
      <c r="C16" s="71"/>
      <c r="D16" s="71"/>
      <c r="E16" s="71"/>
      <c r="F16" s="71"/>
      <c r="G16" s="71"/>
      <c r="H16" s="71"/>
    </row>
    <row r="17" spans="1:8" ht="15.9" customHeight="1" x14ac:dyDescent="0.25">
      <c r="A17" s="68">
        <v>42948</v>
      </c>
      <c r="B17" s="71"/>
      <c r="C17" s="71"/>
      <c r="D17" s="71"/>
      <c r="E17" s="71"/>
      <c r="F17" s="71"/>
      <c r="G17" s="71"/>
      <c r="H17" s="71"/>
    </row>
    <row r="18" spans="1:8" ht="15.9" customHeight="1" x14ac:dyDescent="0.25">
      <c r="A18" s="68">
        <v>42979</v>
      </c>
      <c r="B18" s="71"/>
      <c r="C18" s="71"/>
      <c r="D18" s="71"/>
      <c r="E18" s="71"/>
      <c r="F18" s="71"/>
      <c r="G18" s="71"/>
      <c r="H18" s="71"/>
    </row>
    <row r="19" spans="1:8" ht="15.75" customHeight="1" x14ac:dyDescent="0.25">
      <c r="A19" s="79" t="s">
        <v>71</v>
      </c>
      <c r="B19" s="80">
        <f>+SUM(B7:B18)</f>
        <v>0</v>
      </c>
      <c r="C19" s="80">
        <f t="shared" ref="C19:H19" si="0">+SUM(C7:C18)</f>
        <v>0</v>
      </c>
      <c r="D19" s="80">
        <f t="shared" si="0"/>
        <v>0</v>
      </c>
      <c r="E19" s="80">
        <f t="shared" si="0"/>
        <v>0</v>
      </c>
      <c r="F19" s="80">
        <f t="shared" si="0"/>
        <v>0</v>
      </c>
      <c r="G19" s="80">
        <f t="shared" si="0"/>
        <v>0</v>
      </c>
      <c r="H19" s="80">
        <f t="shared" si="0"/>
        <v>0</v>
      </c>
    </row>
    <row r="20" spans="1:8" x14ac:dyDescent="0.25">
      <c r="A20" s="68"/>
    </row>
    <row r="21" spans="1:8" x14ac:dyDescent="0.25">
      <c r="A21" s="68"/>
    </row>
    <row r="22" spans="1:8" x14ac:dyDescent="0.25">
      <c r="A22" s="68" t="s">
        <v>60</v>
      </c>
    </row>
    <row r="23" spans="1:8" x14ac:dyDescent="0.25">
      <c r="A23" s="68"/>
    </row>
    <row r="24" spans="1:8" x14ac:dyDescent="0.25">
      <c r="A24" s="68"/>
    </row>
    <row r="25" spans="1:8" x14ac:dyDescent="0.25">
      <c r="A25" s="68"/>
    </row>
    <row r="26" spans="1:8" x14ac:dyDescent="0.25">
      <c r="A26" t="s">
        <v>63</v>
      </c>
    </row>
    <row r="27" spans="1:8" x14ac:dyDescent="0.25">
      <c r="A27" t="s">
        <v>62</v>
      </c>
    </row>
  </sheetData>
  <mergeCells count="1">
    <mergeCell ref="A1:H2"/>
  </mergeCells>
  <phoneticPr fontId="7" type="noConversion"/>
  <pageMargins left="0.17" right="0.17" top="1" bottom="1" header="0.5" footer="0.5"/>
  <pageSetup scale="85" orientation="landscape" r:id="rId1"/>
  <headerFooter alignWithMargins="0">
    <oddFooter>&amp;LLEG-R.XXX.00 (XX/09)&amp;CSWFWMD Annual Reclaimed Water Supplier Report.xls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 Summary</vt:lpstr>
      <vt:lpstr>Page 2 - MONTHLY INFORMATION</vt:lpstr>
      <vt:lpstr>'Page 1 Summary'!Print_Area</vt:lpstr>
      <vt:lpstr>'Page 2 - MONTHLY INFORMATION'!Print_Area</vt:lpstr>
    </vt:vector>
  </TitlesOfParts>
  <Company>swfwmd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BMW</dc:creator>
  <cp:lastModifiedBy>Anthony Andrade</cp:lastModifiedBy>
  <cp:lastPrinted>2011-10-06T12:51:09Z</cp:lastPrinted>
  <dcterms:created xsi:type="dcterms:W3CDTF">2007-03-27T14:14:37Z</dcterms:created>
  <dcterms:modified xsi:type="dcterms:W3CDTF">2018-02-01T15:19:47Z</dcterms:modified>
</cp:coreProperties>
</file>