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SRD\DEMOGRAPHY\PS_Projections_Reviews\Jan 2018 PS Projections Update\"/>
    </mc:Choice>
  </mc:AlternateContent>
  <bookViews>
    <workbookView xWindow="0" yWindow="0" windowWidth="28800" windowHeight="11310" xr2:uid="{BCF8944B-ABE0-4623-A5B4-9ABFAD8455E7}"/>
  </bookViews>
  <sheets>
    <sheet name="Adjusted_PSSA_TotFunc" sheetId="1" r:id="rId1"/>
  </sheets>
  <definedNames>
    <definedName name="_xlnm._FilterDatabase" localSheetId="0" hidden="1">Adjusted_PSSA_TotFunc!$A$1:$AF$1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<sst xmlns="http://schemas.openxmlformats.org/spreadsheetml/2006/main" count="934" uniqueCount="309">
  <si>
    <t>Yes</t>
  </si>
  <si>
    <t>No</t>
  </si>
  <si>
    <t>Source: Population Projections calculated using the latest GIS Associates, Inc.'s population projection model data and the PS_SERVICEAREAS GIS layer (dated: 02FEB2018)</t>
  </si>
  <si>
    <t>Please note that these projections assume that the utility serves 100% of the dwelling units inside the service area or intend to serve within the term of the permit; unless otherwise noted in the SERVICEAREANAME and AREAFLAG.  AREAFLAG = N, assumes population not served.  Domestic self-supplied population not intended to be served by the permit's expiration date will need to be deducted.</t>
  </si>
  <si>
    <t>Based on Projections of Florida Population by County, 2016-2045. Florida Population Studies, Volume 50, Bulletin 177, April 2017. Bureau of Economic and Business Research (BEBR), University of Florida. Gainesville, Florida.</t>
  </si>
  <si>
    <t>POP BUILD-OUT (OCC): Populations at build-out after Occupancy adjustment has been applied.  (see Section County Build-Out Submodels for more information)</t>
  </si>
  <si>
    <t xml:space="preserve">Total Functionalized Population formula:  </t>
  </si>
  <si>
    <t># =IF(NET COMMUTER POP 20yy &gt; 0, SUM(PERMANENT SEASONAL POP 20yy + TOURIST POP 20yy + NET COMMUTER POP 20yy), SUM(PERMANENT SEASONAL POP 20yy + TOURIST POP 20yy))</t>
  </si>
  <si>
    <t># In otherwords, the formula is saying:</t>
  </si>
  <si>
    <t># If the first condition is met (NET COMMUTER POP greater than 0), then sum these 3 fields together (PERMANENT SEASONAL + TOURIST + NET COMMUTER) and populate the TOTAL FUNCTIONALIZED field.</t>
  </si>
  <si>
    <t># If not met (NET COMMUTER POP not greater than 0), then sum these 2 fields instead (PERMANENT SEASONAL + TOURIST) and populate the TOTAL FUNCTIONALIZED field.</t>
  </si>
  <si>
    <t>County Name</t>
  </si>
  <si>
    <t>WUP Permit Number</t>
  </si>
  <si>
    <t>UTILITYNAME</t>
  </si>
  <si>
    <t>Adjusted   PERMSEAS 2016</t>
  </si>
  <si>
    <t>Adjusted   PERMSEAS 2020</t>
  </si>
  <si>
    <t>Adjusted   PERMSEAS 2025</t>
  </si>
  <si>
    <t>Adjusted   PERMSEAS 2030</t>
  </si>
  <si>
    <t>Adjusted   PERMSEAS 2035</t>
  </si>
  <si>
    <t>Adjusted   PERMSEAS 2040</t>
  </si>
  <si>
    <t>Adjusted   PERMSEAS 2045</t>
  </si>
  <si>
    <t>Adjusted   TOURIST 2016</t>
  </si>
  <si>
    <t>Adjusted   TOURIST 2020</t>
  </si>
  <si>
    <t>Adjusted   TOURIST 2025</t>
  </si>
  <si>
    <t>Adjusted   TOURIST 2030</t>
  </si>
  <si>
    <t>Adjusted   TOURIST 2035</t>
  </si>
  <si>
    <t>Adjusted   TOURIST 2040</t>
  </si>
  <si>
    <t>Adjusted   TOURIST 2045</t>
  </si>
  <si>
    <t>Adjusted NC 2016</t>
  </si>
  <si>
    <t>Adjusted NC 2020</t>
  </si>
  <si>
    <t>Adjusted NC 2025</t>
  </si>
  <si>
    <t>Adjusted NC 2030</t>
  </si>
  <si>
    <t>Adjusted NC 2035</t>
  </si>
  <si>
    <t>Adjusted NC 2040</t>
  </si>
  <si>
    <t>Adjusted NC 2045</t>
  </si>
  <si>
    <t>Adjusted Total Functional Population 2016</t>
  </si>
  <si>
    <t>Adjusted Total Functional Population 2020</t>
  </si>
  <si>
    <t>Adjusted Total Functional Population 2025</t>
  </si>
  <si>
    <t>Adjusted Total Functional Population 2030</t>
  </si>
  <si>
    <t>Adjusted Total Functional Population 2035</t>
  </si>
  <si>
    <t>Adjusted Total Functional Population 2040</t>
  </si>
  <si>
    <t>Adjusted Total Functional Population 2045</t>
  </si>
  <si>
    <t>Did projection require adjustment using last submitted PSAR?</t>
  </si>
  <si>
    <t>CHARLOTTE</t>
  </si>
  <si>
    <t>GASPARILLA ISLAND WATER ASSOC.</t>
  </si>
  <si>
    <t>CITY OF PUNTA GORDA UTILITY DEPT</t>
  </si>
  <si>
    <t>CHARLOTTE HARBOR WATER ASSOC.</t>
  </si>
  <si>
    <t>CHARLOTTE COUNTY UTILITIES</t>
  </si>
  <si>
    <t>ISLAND HARBOR BCH CLUB LTD &amp; CHAR</t>
  </si>
  <si>
    <t>HOMEOWNERS OF ALLIGATOR PARK</t>
  </si>
  <si>
    <t>EL JOBEAN WATER ASSOC.</t>
  </si>
  <si>
    <t>RIVERWOOD DEVELOPMENT</t>
  </si>
  <si>
    <t>CITRUS</t>
  </si>
  <si>
    <t>CITY OF CRYSTAL RIVER</t>
  </si>
  <si>
    <t>CITY OF INVERNESS</t>
  </si>
  <si>
    <t>CITRUS COUNTY UTILITIES</t>
  </si>
  <si>
    <t>INVERNESS VILLAGE CONDO ASSOCIATION</t>
  </si>
  <si>
    <t>FLORAL CITY WATER ASSOCIATION</t>
  </si>
  <si>
    <t>ROYAL OAKS OF CITRUS HOA</t>
  </si>
  <si>
    <t>DAVID L., HOLLY A., JAMES L., PATRICIA A. COOK</t>
  </si>
  <si>
    <t>ROLLING OAKS UTILITIES, INC.</t>
  </si>
  <si>
    <t>HOMOSASSA SPECIAL WATER DISTRICT</t>
  </si>
  <si>
    <t>CONSTATE UTILITIES</t>
  </si>
  <si>
    <t>GULF HIGHWAY LAND CORP.</t>
  </si>
  <si>
    <t>OAK POND LLC, A FLORIDA LLC</t>
  </si>
  <si>
    <t>RIVER LODGE RESORT</t>
  </si>
  <si>
    <t>TARAWOOD OF FLORAL CITY</t>
  </si>
  <si>
    <t>BREENBRIAR ONE OF CITRUS HILLS OWNERS ASSOCIATION INC</t>
  </si>
  <si>
    <t>WALDEN WOODS OF SUGARMILL INC.</t>
  </si>
  <si>
    <t>OZELLO WATER ASSOCIATION INC</t>
  </si>
  <si>
    <t>DESOTO</t>
  </si>
  <si>
    <t>CITY OF ARCADIA</t>
  </si>
  <si>
    <t>DESOTO VILLAGE MOBILE HOME PARK</t>
  </si>
  <si>
    <t>DESOTO COUNTY</t>
  </si>
  <si>
    <t>HARDEE</t>
  </si>
  <si>
    <t>CITY OF BOWLING GREEN MUNICIPAL</t>
  </si>
  <si>
    <t>ORANGE BLOSSOM RV PARK INC</t>
  </si>
  <si>
    <t>CITY OF WAUCHULA</t>
  </si>
  <si>
    <t>MHC PEACE RIVER LLC</t>
  </si>
  <si>
    <t>TOWN OF ZOLFO SPRINGS</t>
  </si>
  <si>
    <t>FLORIDA SKP</t>
  </si>
  <si>
    <t>CRYSTAL LAKE VILLAGE</t>
  </si>
  <si>
    <t>HARDEE COUNTY -  WAUCHULA SPRINGS  PWS</t>
  </si>
  <si>
    <t>HERNANDO</t>
  </si>
  <si>
    <t>CAMPERS HOLIDAY ASSOCIATION</t>
  </si>
  <si>
    <t>IMPERIAL ESTATES INC</t>
  </si>
  <si>
    <t>MCGIST INC.  (FRONTIER CAMPGROUD)</t>
  </si>
  <si>
    <t>HERNANDO COUNTY WATER AND SEWER</t>
  </si>
  <si>
    <t>CITY OF BROOKSVILLE</t>
  </si>
  <si>
    <t>CAMP-A-WYLE CONDOMINIUM</t>
  </si>
  <si>
    <t>HIGHLANDS</t>
  </si>
  <si>
    <t>HC WATERWORKS</t>
  </si>
  <si>
    <t>CITY OF SEBRING</t>
  </si>
  <si>
    <t>MARANANTHA BAPTIST CHURCH</t>
  </si>
  <si>
    <t>LAKE PLACID HOLDING CO</t>
  </si>
  <si>
    <t>TOWN OF LAKE PLACID</t>
  </si>
  <si>
    <t>CITY OF AVON PARK</t>
  </si>
  <si>
    <t>BUTTONWOOD BAY UTILITIES</t>
  </si>
  <si>
    <t>COUNTRY CLUB UTILITIES</t>
  </si>
  <si>
    <t>EAGLE LAKE ESTATES LLC</t>
  </si>
  <si>
    <t>LP UTILITIES INC.</t>
  </si>
  <si>
    <t>LAKE PLACID CAMPGROUND</t>
  </si>
  <si>
    <t>PINE RIDGE PARK INC</t>
  </si>
  <si>
    <t>TROPICAL HARBOR MOBILE HOME ESTATES</t>
  </si>
  <si>
    <t>SUN'N LAKE OF SEBRING</t>
  </si>
  <si>
    <t>LAKE PARK VILLAGE CONDO ASSOCIATION</t>
  </si>
  <si>
    <t>SILVER LAKE UTILITIES, INC.</t>
  </si>
  <si>
    <t>ORANGE BLOSSOM PARK</t>
  </si>
  <si>
    <t>HILLSBOROUGH</t>
  </si>
  <si>
    <t>PARK VILLAGE HOA OF RUSKIN</t>
  </si>
  <si>
    <t>CHULA VISTA MHP</t>
  </si>
  <si>
    <t>CITY OF TEMPLE TERRACE</t>
  </si>
  <si>
    <t>BRIARWOOD MOBILE HOME PARK</t>
  </si>
  <si>
    <t>CITY OF PLANT CITY UTILITIES</t>
  </si>
  <si>
    <t>PARADISE LAKES UTILITY, LLC</t>
  </si>
  <si>
    <t>CITY OF TAMPA WATER DEPT</t>
  </si>
  <si>
    <t>CHARLES SPRINGER</t>
  </si>
  <si>
    <t>UTILITIES, INC.</t>
  </si>
  <si>
    <t>LITTLE MANATEE ISLE MHP</t>
  </si>
  <si>
    <t>SPANISH MAIN RV RESORT</t>
  </si>
  <si>
    <t>OAKBROOK ASSOCIATES (PLANT CITY)</t>
  </si>
  <si>
    <t>WILDER CORPORATION</t>
  </si>
  <si>
    <t>RIVER PALM RV RESORT</t>
  </si>
  <si>
    <t>C W UTILITY SYSTEMS LLC</t>
  </si>
  <si>
    <t>MALCO INDUSTRIES INC.</t>
  </si>
  <si>
    <t>PARKWOOD ESTATES MOBILE HOME PARK</t>
  </si>
  <si>
    <t>RIVERSIDE GOLF COURSE COMM LLC</t>
  </si>
  <si>
    <t>SOUTHERN AIRE MOBILE HOME PARK</t>
  </si>
  <si>
    <t>UNIPROP INCOME FUND II (PARADISE VILLAGE)</t>
  </si>
  <si>
    <t>HILLSBOROUGH COUNTY UTILITIES</t>
  </si>
  <si>
    <t>BONITA BAY FH</t>
  </si>
  <si>
    <t>NEPTUNE MOBILE VILLAGE</t>
  </si>
  <si>
    <t>ALLIED UTILITIES,  INC.</t>
  </si>
  <si>
    <t>WINDEMERE UTILITY COMPANY</t>
  </si>
  <si>
    <t>FDJJ</t>
  </si>
  <si>
    <t xml:space="preserve">HIDEAWAY PARTNERS </t>
  </si>
  <si>
    <t>PLURIS PCU INC</t>
  </si>
  <si>
    <t>EASTFIELD SLOPE CONDO</t>
  </si>
  <si>
    <t>CAX LAKESHORE VILLAS</t>
  </si>
  <si>
    <t>HILLSBOURGH</t>
  </si>
  <si>
    <t>SETTLERS REST RV PARK</t>
  </si>
  <si>
    <t>HOMETOWN LITTLE MANATEE SPRINGS</t>
  </si>
  <si>
    <t>LEVY</t>
  </si>
  <si>
    <t>CITY OF BRONSON UTILITY</t>
  </si>
  <si>
    <t>CITY OF WILLISTON</t>
  </si>
  <si>
    <t>TOWN OF YANKEETOWN</t>
  </si>
  <si>
    <t>OAK AVENUE WATER SYSTEM</t>
  </si>
  <si>
    <t>TOWN OF INGLIS</t>
  </si>
  <si>
    <t>MANATEE</t>
  </si>
  <si>
    <t>CITY OF BRADENTON PUBLIC WORKS</t>
  </si>
  <si>
    <t>TOWN OF LONGBOAT KEY</t>
  </si>
  <si>
    <t>PINES TRAILER PARK</t>
  </si>
  <si>
    <t>CITY OF PALMETTO PUBLIC WORKS</t>
  </si>
  <si>
    <t>LAZY ACRES</t>
  </si>
  <si>
    <t>MANATEE COUNTY UTILITIES DEPARTMENT</t>
  </si>
  <si>
    <t>ERS SARASOTA</t>
  </si>
  <si>
    <t>MARION</t>
  </si>
  <si>
    <t>BAY LAUREL COMMUNITY DEVELOPMENT DISTRICT</t>
  </si>
  <si>
    <t>MARION UTILITIES INC.</t>
  </si>
  <si>
    <t>FOXWOOD MOBILE HOME PARK</t>
  </si>
  <si>
    <t>KAMPGROUNDS OF AMERICA INC</t>
  </si>
  <si>
    <t>MARION COUNTY UTILITIES</t>
  </si>
  <si>
    <t>CITY OF OCALA DEPT. OF WATER &amp; SEWER</t>
  </si>
  <si>
    <t>SUN COMMUNITIES - SADDLE OAK CLUB MHC</t>
  </si>
  <si>
    <t>CENTURY-FAIRFIELD VILLAGE LTD</t>
  </si>
  <si>
    <t>MARION LANDING HOMEOWNERS</t>
  </si>
  <si>
    <t>CITY OF DUNNELLON</t>
  </si>
  <si>
    <t>WINDSTREAM UTILITIES</t>
  </si>
  <si>
    <t>SWEETWATER OAKS LTD</t>
  </si>
  <si>
    <t>OCALA SUN RV RESORT LLC</t>
  </si>
  <si>
    <t>DOGWOOD ACRES MHP</t>
  </si>
  <si>
    <t>SOUTH DUNNELLON WATER ASSOCIATION</t>
  </si>
  <si>
    <t>WESTWOOD MOBILE HOME PARK</t>
  </si>
  <si>
    <t>SATAKE VILLAGE UTILITIES</t>
  </si>
  <si>
    <t>PASCO</t>
  </si>
  <si>
    <t>FLORIDA GOVERNMENTAL UTILITY AUTHORITY</t>
  </si>
  <si>
    <t>HOLIDAY GARDENS UTILITIES, INC.</t>
  </si>
  <si>
    <t>CRESTRIDGE UTILITY CORPORATION</t>
  </si>
  <si>
    <t>TRAVLERS REST RESORT INC.</t>
  </si>
  <si>
    <t>C.S. WATER CO. INC.</t>
  </si>
  <si>
    <t>CITY OF DADE CITY</t>
  </si>
  <si>
    <t>ORANGEWOOD LAKES MOBILE HOME</t>
  </si>
  <si>
    <t>COUNTRY-AIRE</t>
  </si>
  <si>
    <t>HOLIDAY SPRINGS RV PARK</t>
  </si>
  <si>
    <t>BAKER ACRES</t>
  </si>
  <si>
    <t>TIPPECANOE VILLAGE HOMEOWNERS</t>
  </si>
  <si>
    <t>COUNTRY AIRE SERVICE CORPORATION</t>
  </si>
  <si>
    <t>CITY OF PORT RICHEY</t>
  </si>
  <si>
    <t>CITY OF SAN ANTONIO</t>
  </si>
  <si>
    <t>HUDSON WATER WORKS, INC.</t>
  </si>
  <si>
    <t>CITY OF NEW PORT RICHEY</t>
  </si>
  <si>
    <t>PILA &amp; PILA INC</t>
  </si>
  <si>
    <t>HACIENDA UTILITIES LTD</t>
  </si>
  <si>
    <t>CITY OF ZEPHYRHILLS</t>
  </si>
  <si>
    <t>SUNNYSIDE MOBILE HOME PARK</t>
  </si>
  <si>
    <t>GEM ESTATES</t>
  </si>
  <si>
    <t>RAMBLEWOOD MOBILE HOME COMMUNITY</t>
  </si>
  <si>
    <t>JEFFERY A. COLE</t>
  </si>
  <si>
    <t>L.W.V. UTILITIES, INC.</t>
  </si>
  <si>
    <t>TIMBER LAKE ESTATES</t>
  </si>
  <si>
    <t>CAV. HOMEOWNERS COOPERATIVE, INC.</t>
  </si>
  <si>
    <t>LEMB</t>
  </si>
  <si>
    <t>SPANISH TRAILS W MOBILE HOME COMMUNITY</t>
  </si>
  <si>
    <t>PARRISH PROPERTIES V LLC</t>
  </si>
  <si>
    <t>SUNBURST RV PARK</t>
  </si>
  <si>
    <t>SOUTHFORK MOBILE HOME COMM</t>
  </si>
  <si>
    <t>AQUA UTILITIES FLORIDA, INC.</t>
  </si>
  <si>
    <t>ARI LAND</t>
  </si>
  <si>
    <t>PASCO COUNTY UTILITIES</t>
  </si>
  <si>
    <t>ARBOR OAKS (MINK ASSOC.)</t>
  </si>
  <si>
    <t>ORCHID LAKE UTILITIES</t>
  </si>
  <si>
    <t>PINELLAS</t>
  </si>
  <si>
    <t>CITY OF TARPON SPRINGS</t>
  </si>
  <si>
    <t>CITY OF DUNEDIN</t>
  </si>
  <si>
    <t>CITY OF CLEARWATER-WATER DIV</t>
  </si>
  <si>
    <t>TOWN OF BELLEAIR</t>
  </si>
  <si>
    <t>SOUTHERN COMFORT MOBILEHOME PARK</t>
  </si>
  <si>
    <t>CITY OF GULFPORT</t>
  </si>
  <si>
    <t>CITY OF OLDSMAR</t>
  </si>
  <si>
    <t>CITY OF SAFETY HARBOR</t>
  </si>
  <si>
    <t>CITY OF PINELLAS PARK</t>
  </si>
  <si>
    <t>PINELLAS COUNTY UTILITIES</t>
  </si>
  <si>
    <t>CITY OF ST. PETERSBURG</t>
  </si>
  <si>
    <t>POLK</t>
  </si>
  <si>
    <t>MOUNTAIN LAKE CORPORATION</t>
  </si>
  <si>
    <t>CITY OF BARTOW</t>
  </si>
  <si>
    <t>LELYNN RV RESORT</t>
  </si>
  <si>
    <t>CITY OF FORT MEADE</t>
  </si>
  <si>
    <t>LAKE REGION MOBILE HOMEOWNERS</t>
  </si>
  <si>
    <t>FOUR LAKES MOBILE HOME PARK</t>
  </si>
  <si>
    <t>KEEN UTILITIES</t>
  </si>
  <si>
    <t>TOWN OF LAKE HAMILTON</t>
  </si>
  <si>
    <t>SCENIC VIEW MOBILE HOME PARK</t>
  </si>
  <si>
    <t>SWEETWATER EAST INVESTMENT CO</t>
  </si>
  <si>
    <t>ORCHID SPRINGS DEVELOPMENT</t>
  </si>
  <si>
    <t>PARK WATER COMPANY</t>
  </si>
  <si>
    <t>RAINBOW CHASE RV RESORT</t>
  </si>
  <si>
    <t>CMH PARKS INC</t>
  </si>
  <si>
    <t>VALHALLA HOA INC</t>
  </si>
  <si>
    <t>CITY OF WINTER HAVEN</t>
  </si>
  <si>
    <t>CITY OF LAKE WALES</t>
  </si>
  <si>
    <t>CITY OF LAKELAND ELECTRIC AND WATER</t>
  </si>
  <si>
    <t>GRENELEFE RESORT UTILITY, INC.</t>
  </si>
  <si>
    <t>CITY OF DAVENPORT</t>
  </si>
  <si>
    <t>RAINBOW RESORT</t>
  </si>
  <si>
    <t>CITY OF FROSTPROOF</t>
  </si>
  <si>
    <t>TOWN OF DUNDEE</t>
  </si>
  <si>
    <t>NORTH POINTE HOA</t>
  </si>
  <si>
    <t>UNITED MC LLC</t>
  </si>
  <si>
    <t>CITY OF MULBERRY</t>
  </si>
  <si>
    <t>LAKESIDE RANCH</t>
  </si>
  <si>
    <t>SADDLEBAG LAKE OWNERS</t>
  </si>
  <si>
    <t>WHISPERING PINES OF FROSTPROOF LLC</t>
  </si>
  <si>
    <t>LA CASA DE LAKE WALES ASSOCIATION</t>
  </si>
  <si>
    <t>TWIN FOUNTAINS</t>
  </si>
  <si>
    <t>CHRISTMAS TREE TRAILER PARK</t>
  </si>
  <si>
    <t>POLK COUNTY UTILITIES</t>
  </si>
  <si>
    <t>TOWERWOOD MOBILE HOME PARK</t>
  </si>
  <si>
    <t>CITY OF LAKE ALFRED</t>
  </si>
  <si>
    <t>HIDDEN COVE LTD</t>
  </si>
  <si>
    <t>CITY OF EAGLE LAKE</t>
  </si>
  <si>
    <t>CITY OF AUBURNDALE</t>
  </si>
  <si>
    <t>TEVALO INC</t>
  </si>
  <si>
    <t>CHCVII  LAKE HENRY MHP</t>
  </si>
  <si>
    <t>CAMP INN RESORT</t>
  </si>
  <si>
    <t>CAREFREE RV COUNTRY CLUB</t>
  </si>
  <si>
    <t>LAKEMONT RIDGE LLC</t>
  </si>
  <si>
    <t>ORANGE ACRES RANCH</t>
  </si>
  <si>
    <t>MOUSE MOUNTAIN RV RESORT</t>
  </si>
  <si>
    <t>S. V. UTILITIES, LTD.</t>
  </si>
  <si>
    <t>DOANS MOBILE HOME PARK</t>
  </si>
  <si>
    <t>THREE WORLDS LIMITED PARTNERSHIP</t>
  </si>
  <si>
    <t>CITY OF POLK CITY</t>
  </si>
  <si>
    <t>CITY OF HAINES CITY</t>
  </si>
  <si>
    <t>WOODLAND LAKES MHP</t>
  </si>
  <si>
    <t>GOOD LIFE RESORT INC</t>
  </si>
  <si>
    <t>PLANTATION LANDINGS MHP</t>
  </si>
  <si>
    <t>SWEETWATER CO-OP</t>
  </si>
  <si>
    <t>PINECREST RANCHES</t>
  </si>
  <si>
    <t>SPRV LTD</t>
  </si>
  <si>
    <t>VILLAGE OF HIGHLAND PARK</t>
  </si>
  <si>
    <t>VAN LAKES HOMEOWNERS ASSOCIATION</t>
  </si>
  <si>
    <t>FLORIDA CAMP INN</t>
  </si>
  <si>
    <t>HOLIDAY TRAVEL PARK</t>
  </si>
  <si>
    <t>ALAFIA PRESERVE, EAGLE RIDGE, AND DONALDSON KNOLL</t>
  </si>
  <si>
    <t>WEST VILLAS INC</t>
  </si>
  <si>
    <t>SKYVIEW UTILITIES</t>
  </si>
  <si>
    <t>SARASOTA</t>
  </si>
  <si>
    <t>CITY OF NORTH PORT</t>
  </si>
  <si>
    <t>CITY OF SARASOTA</t>
  </si>
  <si>
    <t>ENGLEWOOD WATER DISTRICT</t>
  </si>
  <si>
    <t>CITY OF VENICE</t>
  </si>
  <si>
    <t>JEROME &amp; FREDERICK ELLIS</t>
  </si>
  <si>
    <t>CAMELOT COMMUNITIES MHP LLC</t>
  </si>
  <si>
    <t xml:space="preserve">ROYALTY RESORTS CORPORATION </t>
  </si>
  <si>
    <t>SARASOTA COUNTY BOCC UTILITIES DEPARTMENT</t>
  </si>
  <si>
    <t>PLURIS-SOUTH GATE UTILITIES</t>
  </si>
  <si>
    <t>SUMTER</t>
  </si>
  <si>
    <t>LAKE PANASOFFKEE WATER ASSOCIATION</t>
  </si>
  <si>
    <t>CONTINENTAL COUNTRY CLUB</t>
  </si>
  <si>
    <t>CITY OF BUSHNELL</t>
  </si>
  <si>
    <t>CITY OF WEBSTER</t>
  </si>
  <si>
    <t>CEDAR ACRES INC.</t>
  </si>
  <si>
    <t>CITY OF WILDWOOD</t>
  </si>
  <si>
    <t>CITY OF CENTER HILL</t>
  </si>
  <si>
    <t>CITY OF COLEMAN</t>
  </si>
  <si>
    <t>JUMPER CREEK HOA</t>
  </si>
  <si>
    <t>THE VILLAGES COMBINED</t>
  </si>
  <si>
    <t>FLORIDA GRANDE MOTOR COACH RESORT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</si>
</sst>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9"/>
      <color theme="0" tint="-0.1499984740745262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Calibri"/>
      <family val="2"/>
    </font>
    <font>
      <b/>
      <i/>
      <sz val="11"/>
      <color rgb="FFFF0000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8DB4E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0" borderId="2" xfId="0" applyBorder="1"/>
    <xf numFmtId="164" fontId="0" fillId="0" borderId="2" xfId="1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4" fontId="0" fillId="0" borderId="0" xfId="1" applyNumberFormat="1" applyFont="1"/>
    <xf numFmtId="0" fontId="8" fillId="0" borderId="0" xfId="2" applyFont="1" applyAlignment="1" applyProtection="1"/>
    <xf numFmtId="1" fontId="0" fillId="0" borderId="0" xfId="0" applyNumberFormat="1"/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/>
    <xf numFmtId="0" fontId="0" fillId="0" borderId="0" xfId="0" applyAlignment="1"/>
    <xf numFmtId="0" fontId="3" fillId="0" borderId="0" xfId="2" applyAlignment="1" applyProtection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9" fillId="0" borderId="0" xfId="2" applyFont="1" applyAlignment="1" applyProtection="1"/>
    <xf numFmtId="0" fontId="9" fillId="0" borderId="0" xfId="2" applyFont="1" applyAlignment="1" applyProtection="1">
      <alignment horizontal="left"/>
    </xf>
    <xf numFmtId="1" fontId="5" fillId="3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8DB4E2"/>
      <color rgb="FFC4D79B"/>
      <color rgb="FFDA9694"/>
      <color rgb="FFB1A0C7"/>
      <color rgb="FF979CF7"/>
      <color rgb="FFADB1F9"/>
      <color rgb="FFEF7D80"/>
      <color rgb="FFEE7679"/>
      <color rgb="FF8DB4E3"/>
      <color rgb="FFBEA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299</xdr:row>
      <xdr:rowOff>15240</xdr:rowOff>
    </xdr:from>
    <xdr:to>
      <xdr:col>0</xdr:col>
      <xdr:colOff>581025</xdr:colOff>
      <xdr:row>301</xdr:row>
      <xdr:rowOff>167640</xdr:rowOff>
    </xdr:to>
    <xdr:pic>
      <xdr:nvPicPr>
        <xdr:cNvPr id="2" name="Picture 1" descr="printseal_1.jpg">
          <a:extLst>
            <a:ext uri="{FF2B5EF4-FFF2-40B4-BE49-F238E27FC236}">
              <a16:creationId xmlns:a16="http://schemas.microsoft.com/office/drawing/2014/main" id="{5EBC4149-FFF5-4A41-A38C-72B571839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7555765"/>
          <a:ext cx="5334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299</xdr:row>
      <xdr:rowOff>15240</xdr:rowOff>
    </xdr:from>
    <xdr:to>
      <xdr:col>0</xdr:col>
      <xdr:colOff>581025</xdr:colOff>
      <xdr:row>301</xdr:row>
      <xdr:rowOff>167640</xdr:rowOff>
    </xdr:to>
    <xdr:pic>
      <xdr:nvPicPr>
        <xdr:cNvPr id="3" name="Picture 2" descr="printseal_1.jpg">
          <a:extLst>
            <a:ext uri="{FF2B5EF4-FFF2-40B4-BE49-F238E27FC236}">
              <a16:creationId xmlns:a16="http://schemas.microsoft.com/office/drawing/2014/main" id="{6734A02C-D775-4DF8-AFDC-74D76C346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7555765"/>
          <a:ext cx="5334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299</xdr:row>
      <xdr:rowOff>15240</xdr:rowOff>
    </xdr:from>
    <xdr:to>
      <xdr:col>0</xdr:col>
      <xdr:colOff>581025</xdr:colOff>
      <xdr:row>301</xdr:row>
      <xdr:rowOff>167640</xdr:rowOff>
    </xdr:to>
    <xdr:pic>
      <xdr:nvPicPr>
        <xdr:cNvPr id="4" name="Picture 3" descr="printseal_1.jpg">
          <a:extLst>
            <a:ext uri="{FF2B5EF4-FFF2-40B4-BE49-F238E27FC236}">
              <a16:creationId xmlns:a16="http://schemas.microsoft.com/office/drawing/2014/main" id="{AC93C6B3-10FE-4397-B10A-0233FEC70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57555765"/>
          <a:ext cx="533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wfwmd.state.fl.us/data/demographics/files/swfwmd_population_projection_model_methods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7048-A05D-475C-BB85-590395CF6DA7}">
  <dimension ref="A1:BK314"/>
  <sheetViews>
    <sheetView tabSelected="1" zoomScale="90" zoomScaleNormal="90" workbookViewId="0">
      <selection activeCell="K16" sqref="K16"/>
    </sheetView>
  </sheetViews>
  <sheetFormatPr defaultColWidth="12.7109375" defaultRowHeight="15" x14ac:dyDescent="0.25"/>
  <cols>
    <col min="1" max="1" width="15.28515625" customWidth="1"/>
    <col min="3" max="3" width="36.7109375" customWidth="1"/>
    <col min="32" max="32" width="20.7109375" customWidth="1"/>
  </cols>
  <sheetData>
    <row r="1" spans="1:32" ht="60.75" customHeight="1" x14ac:dyDescent="0.25">
      <c r="A1" s="1" t="s">
        <v>11</v>
      </c>
      <c r="B1" s="1" t="s">
        <v>12</v>
      </c>
      <c r="C1" s="1" t="s">
        <v>13</v>
      </c>
      <c r="D1" s="21" t="s">
        <v>14</v>
      </c>
      <c r="E1" s="21" t="s">
        <v>15</v>
      </c>
      <c r="F1" s="21" t="s">
        <v>16</v>
      </c>
      <c r="G1" s="21" t="s">
        <v>17</v>
      </c>
      <c r="H1" s="21" t="s">
        <v>18</v>
      </c>
      <c r="I1" s="21" t="s">
        <v>19</v>
      </c>
      <c r="J1" s="21" t="s">
        <v>20</v>
      </c>
      <c r="K1" s="22" t="s">
        <v>21</v>
      </c>
      <c r="L1" s="22" t="s">
        <v>22</v>
      </c>
      <c r="M1" s="22" t="s">
        <v>23</v>
      </c>
      <c r="N1" s="22" t="s">
        <v>24</v>
      </c>
      <c r="O1" s="22" t="s">
        <v>25</v>
      </c>
      <c r="P1" s="22" t="s">
        <v>26</v>
      </c>
      <c r="Q1" s="22" t="s">
        <v>27</v>
      </c>
      <c r="R1" s="20" t="s">
        <v>28</v>
      </c>
      <c r="S1" s="20" t="s">
        <v>29</v>
      </c>
      <c r="T1" s="20" t="s">
        <v>30</v>
      </c>
      <c r="U1" s="20" t="s">
        <v>31</v>
      </c>
      <c r="V1" s="20" t="s">
        <v>32</v>
      </c>
      <c r="W1" s="20" t="s">
        <v>33</v>
      </c>
      <c r="X1" s="20" t="s">
        <v>34</v>
      </c>
      <c r="Y1" s="19" t="s">
        <v>35</v>
      </c>
      <c r="Z1" s="19" t="s">
        <v>36</v>
      </c>
      <c r="AA1" s="19" t="s">
        <v>37</v>
      </c>
      <c r="AB1" s="19" t="s">
        <v>38</v>
      </c>
      <c r="AC1" s="19" t="s">
        <v>39</v>
      </c>
      <c r="AD1" s="19" t="s">
        <v>40</v>
      </c>
      <c r="AE1" s="19" t="s">
        <v>41</v>
      </c>
      <c r="AF1" s="19" t="s">
        <v>42</v>
      </c>
    </row>
    <row r="2" spans="1:32" x14ac:dyDescent="0.25">
      <c r="A2" s="2" t="s">
        <v>43</v>
      </c>
      <c r="B2" s="2">
        <v>718</v>
      </c>
      <c r="C2" s="2" t="s">
        <v>44</v>
      </c>
      <c r="D2" s="3">
        <v>5024.6190447562458</v>
      </c>
      <c r="E2" s="3">
        <v>5339.8180717956766</v>
      </c>
      <c r="F2" s="3">
        <v>5359.5879021259952</v>
      </c>
      <c r="G2" s="3">
        <v>5495.510103724685</v>
      </c>
      <c r="H2" s="3">
        <v>5389.8214326731404</v>
      </c>
      <c r="I2" s="3">
        <v>5403.9503575557446</v>
      </c>
      <c r="J2" s="3">
        <v>5417.0660254830982</v>
      </c>
      <c r="K2" s="3">
        <v>1071.3809552437544</v>
      </c>
      <c r="L2" s="3">
        <v>1098.5776834712694</v>
      </c>
      <c r="M2" s="3">
        <v>1137.7200543882896</v>
      </c>
      <c r="N2" s="3">
        <v>1177.263441001875</v>
      </c>
      <c r="O2" s="3">
        <v>1214.8546237304975</v>
      </c>
      <c r="P2" s="3">
        <v>1254.3156213123739</v>
      </c>
      <c r="Q2" s="3">
        <v>1298.5422009432289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6096</v>
      </c>
      <c r="Z2" s="3">
        <v>6438.3957552669453</v>
      </c>
      <c r="AA2" s="3">
        <v>6497.3079565142853</v>
      </c>
      <c r="AB2" s="3">
        <v>6672.7735447265595</v>
      </c>
      <c r="AC2" s="3">
        <v>6604.6760564036376</v>
      </c>
      <c r="AD2" s="3">
        <v>6658.2659775107586</v>
      </c>
      <c r="AE2" s="3">
        <v>6715.6082277836877</v>
      </c>
      <c r="AF2" s="2" t="s">
        <v>0</v>
      </c>
    </row>
    <row r="3" spans="1:32" x14ac:dyDescent="0.25">
      <c r="A3" s="2" t="s">
        <v>43</v>
      </c>
      <c r="B3" s="2">
        <v>871</v>
      </c>
      <c r="C3" s="2" t="s">
        <v>45</v>
      </c>
      <c r="D3" s="3">
        <v>34028.027555000001</v>
      </c>
      <c r="E3" s="3">
        <v>35391.316159000002</v>
      </c>
      <c r="F3" s="3">
        <v>37037.227718000002</v>
      </c>
      <c r="G3" s="3">
        <v>40538.921597</v>
      </c>
      <c r="H3" s="3">
        <v>39341.427884999997</v>
      </c>
      <c r="I3" s="3">
        <v>40070.266194999997</v>
      </c>
      <c r="J3" s="3">
        <v>40558.177072999999</v>
      </c>
      <c r="K3" s="3">
        <v>840.28017599999998</v>
      </c>
      <c r="L3" s="3">
        <v>907.93290200000001</v>
      </c>
      <c r="M3" s="3">
        <v>961.11222699999996</v>
      </c>
      <c r="N3" s="3">
        <v>1017.922918</v>
      </c>
      <c r="O3" s="3">
        <v>1077.6387</v>
      </c>
      <c r="P3" s="3">
        <v>1142.3576969999999</v>
      </c>
      <c r="Q3" s="3">
        <v>1214.0166360000001</v>
      </c>
      <c r="R3" s="3">
        <v>1223.372811</v>
      </c>
      <c r="S3" s="3">
        <v>1212.503375</v>
      </c>
      <c r="T3" s="3">
        <v>1217.7643439999999</v>
      </c>
      <c r="U3" s="3">
        <v>1228.9196979999999</v>
      </c>
      <c r="V3" s="3">
        <v>1240.7736829999999</v>
      </c>
      <c r="W3" s="3">
        <v>1248.2467409999999</v>
      </c>
      <c r="X3" s="3">
        <v>1258.4724859999999</v>
      </c>
      <c r="Y3" s="3">
        <v>36091.680543000002</v>
      </c>
      <c r="Z3" s="3">
        <v>37511.752437000003</v>
      </c>
      <c r="AA3" s="3">
        <v>39216.104289000003</v>
      </c>
      <c r="AB3" s="3">
        <v>42785.764213000002</v>
      </c>
      <c r="AC3" s="3">
        <v>41659.840268</v>
      </c>
      <c r="AD3" s="3">
        <v>42460.870632999999</v>
      </c>
      <c r="AE3" s="3">
        <v>43030.666194999998</v>
      </c>
      <c r="AF3" s="2" t="s">
        <v>1</v>
      </c>
    </row>
    <row r="4" spans="1:32" x14ac:dyDescent="0.25">
      <c r="A4" s="2" t="s">
        <v>43</v>
      </c>
      <c r="B4" s="2">
        <v>1512</v>
      </c>
      <c r="C4" s="2" t="s">
        <v>46</v>
      </c>
      <c r="D4" s="3">
        <v>3343.3990806832035</v>
      </c>
      <c r="E4" s="3">
        <v>3724.1531141191854</v>
      </c>
      <c r="F4" s="3">
        <v>4175.9366127805024</v>
      </c>
      <c r="G4" s="3">
        <v>4794.9712830694189</v>
      </c>
      <c r="H4" s="3">
        <v>4930.6576082275278</v>
      </c>
      <c r="I4" s="3">
        <v>5252.2727649471572</v>
      </c>
      <c r="J4" s="3">
        <v>5553.0404844470804</v>
      </c>
      <c r="K4" s="3">
        <v>26.463214457604934</v>
      </c>
      <c r="L4" s="3">
        <v>28.593823065757267</v>
      </c>
      <c r="M4" s="3">
        <v>30.268617224198511</v>
      </c>
      <c r="N4" s="3">
        <v>32.057774027709542</v>
      </c>
      <c r="O4" s="3">
        <v>33.938422868369052</v>
      </c>
      <c r="P4" s="3">
        <v>35.976638927196241</v>
      </c>
      <c r="Q4" s="3">
        <v>38.233416895623449</v>
      </c>
      <c r="R4" s="3">
        <v>225.13770485919196</v>
      </c>
      <c r="S4" s="3">
        <v>234.56758181017108</v>
      </c>
      <c r="T4" s="3">
        <v>248.62492668675844</v>
      </c>
      <c r="U4" s="3">
        <v>261.59491871890867</v>
      </c>
      <c r="V4" s="3">
        <v>272.48033952719845</v>
      </c>
      <c r="W4" s="3">
        <v>281.36394017724808</v>
      </c>
      <c r="X4" s="3">
        <v>289.50815149110832</v>
      </c>
      <c r="Y4" s="3">
        <v>3595</v>
      </c>
      <c r="Z4" s="3">
        <v>3987.3145189951138</v>
      </c>
      <c r="AA4" s="3">
        <v>4454.8301566914588</v>
      </c>
      <c r="AB4" s="3">
        <v>5088.6239766164927</v>
      </c>
      <c r="AC4" s="3">
        <v>5237.0763706230955</v>
      </c>
      <c r="AD4" s="3">
        <v>5569.6133440516023</v>
      </c>
      <c r="AE4" s="3">
        <v>5880.7820528338125</v>
      </c>
      <c r="AF4" s="2" t="s">
        <v>0</v>
      </c>
    </row>
    <row r="5" spans="1:32" x14ac:dyDescent="0.25">
      <c r="A5" s="2" t="s">
        <v>43</v>
      </c>
      <c r="B5" s="2">
        <v>3522</v>
      </c>
      <c r="C5" s="2" t="s">
        <v>47</v>
      </c>
      <c r="D5" s="3">
        <v>6772.3949016981987</v>
      </c>
      <c r="E5" s="3">
        <v>7382.9938753275264</v>
      </c>
      <c r="F5" s="3">
        <v>8103.3376510933467</v>
      </c>
      <c r="G5" s="3">
        <v>9043.9215821381549</v>
      </c>
      <c r="H5" s="3">
        <v>9299.5598390522955</v>
      </c>
      <c r="I5" s="3">
        <v>9791.5247066326738</v>
      </c>
      <c r="J5" s="3">
        <v>10249.277000597498</v>
      </c>
      <c r="K5" s="3">
        <v>21.60509830180154</v>
      </c>
      <c r="L5" s="3">
        <v>23.15911875519414</v>
      </c>
      <c r="M5" s="3">
        <v>24.436455176651648</v>
      </c>
      <c r="N5" s="3">
        <v>25.793881185824208</v>
      </c>
      <c r="O5" s="3">
        <v>27.208242151679404</v>
      </c>
      <c r="P5" s="3">
        <v>28.737084714128716</v>
      </c>
      <c r="Q5" s="3">
        <v>30.431546136642083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6794</v>
      </c>
      <c r="Z5" s="3">
        <v>7406.1529940827195</v>
      </c>
      <c r="AA5" s="3">
        <v>8127.7741062699988</v>
      </c>
      <c r="AB5" s="3">
        <v>9069.7154633239788</v>
      </c>
      <c r="AC5" s="3">
        <v>9326.7680812039762</v>
      </c>
      <c r="AD5" s="3">
        <v>9820.2617913468039</v>
      </c>
      <c r="AE5" s="3">
        <v>10279.70854673414</v>
      </c>
      <c r="AF5" s="2" t="s">
        <v>0</v>
      </c>
    </row>
    <row r="6" spans="1:32" x14ac:dyDescent="0.25">
      <c r="A6" s="2" t="s">
        <v>43</v>
      </c>
      <c r="B6" s="2">
        <v>7104</v>
      </c>
      <c r="C6" s="2" t="s">
        <v>47</v>
      </c>
      <c r="D6" s="3">
        <v>127161.22370123306</v>
      </c>
      <c r="E6" s="3">
        <v>134850.49692019567</v>
      </c>
      <c r="F6" s="3">
        <v>143378.56945535663</v>
      </c>
      <c r="G6" s="3">
        <v>156829.8976224206</v>
      </c>
      <c r="H6" s="3">
        <v>157170.72956104708</v>
      </c>
      <c r="I6" s="3">
        <v>163109.69666994835</v>
      </c>
      <c r="J6" s="3">
        <v>168644.13799984989</v>
      </c>
      <c r="K6" s="3">
        <v>1799.7762987669444</v>
      </c>
      <c r="L6" s="3">
        <v>1944.6800778314682</v>
      </c>
      <c r="M6" s="3">
        <v>2058.5836207476532</v>
      </c>
      <c r="N6" s="3">
        <v>2180.2650983148519</v>
      </c>
      <c r="O6" s="3">
        <v>2308.168924880657</v>
      </c>
      <c r="P6" s="3">
        <v>2446.7890176281962</v>
      </c>
      <c r="Q6" s="3">
        <v>2600.2736099330928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128961</v>
      </c>
      <c r="Z6" s="3">
        <v>136795.17699696228</v>
      </c>
      <c r="AA6" s="3">
        <v>145437.15307503944</v>
      </c>
      <c r="AB6" s="3">
        <v>159010.16272073548</v>
      </c>
      <c r="AC6" s="3">
        <v>159478.89848592776</v>
      </c>
      <c r="AD6" s="3">
        <v>165556.48568757653</v>
      </c>
      <c r="AE6" s="3">
        <v>171244.41160871819</v>
      </c>
      <c r="AF6" s="2" t="s">
        <v>0</v>
      </c>
    </row>
    <row r="7" spans="1:32" x14ac:dyDescent="0.25">
      <c r="A7" s="2" t="s">
        <v>43</v>
      </c>
      <c r="B7" s="2">
        <v>7768</v>
      </c>
      <c r="C7" s="2" t="s">
        <v>48</v>
      </c>
      <c r="D7" s="3">
        <v>346.21109100000001</v>
      </c>
      <c r="E7" s="3">
        <v>385.13488100000001</v>
      </c>
      <c r="F7" s="3">
        <v>422.46809000000002</v>
      </c>
      <c r="G7" s="3">
        <v>476.26946699999996</v>
      </c>
      <c r="H7" s="3">
        <v>479.56087499999995</v>
      </c>
      <c r="I7" s="3">
        <v>506.24183499999987</v>
      </c>
      <c r="J7" s="3">
        <v>531.00937099999999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346.21109100000001</v>
      </c>
      <c r="Z7" s="3">
        <v>385.13488100000001</v>
      </c>
      <c r="AA7" s="3">
        <v>422.46809000000002</v>
      </c>
      <c r="AB7" s="3">
        <v>476.26946699999996</v>
      </c>
      <c r="AC7" s="3">
        <v>479.56087499999995</v>
      </c>
      <c r="AD7" s="3">
        <v>506.24183499999987</v>
      </c>
      <c r="AE7" s="3">
        <v>531.00937099999999</v>
      </c>
      <c r="AF7" s="2" t="s">
        <v>1</v>
      </c>
    </row>
    <row r="8" spans="1:32" x14ac:dyDescent="0.25">
      <c r="A8" s="2" t="s">
        <v>43</v>
      </c>
      <c r="B8" s="2">
        <v>8626</v>
      </c>
      <c r="C8" s="2" t="s">
        <v>49</v>
      </c>
      <c r="D8" s="3">
        <v>915.21799299999998</v>
      </c>
      <c r="E8" s="3">
        <v>915.21799299999998</v>
      </c>
      <c r="F8" s="3">
        <v>915.21799299999998</v>
      </c>
      <c r="G8" s="3">
        <v>973.14620699999989</v>
      </c>
      <c r="H8" s="3">
        <v>915.21799299999975</v>
      </c>
      <c r="I8" s="3">
        <v>915.21799299999975</v>
      </c>
      <c r="J8" s="3">
        <v>915.21799299999975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915.21799299999998</v>
      </c>
      <c r="Z8" s="3">
        <v>915.21799299999998</v>
      </c>
      <c r="AA8" s="3">
        <v>915.21799299999998</v>
      </c>
      <c r="AB8" s="3">
        <v>973.14620699999989</v>
      </c>
      <c r="AC8" s="3">
        <v>915.21799299999975</v>
      </c>
      <c r="AD8" s="3">
        <v>915.21799299999975</v>
      </c>
      <c r="AE8" s="3">
        <v>915.21799299999975</v>
      </c>
      <c r="AF8" s="2" t="s">
        <v>1</v>
      </c>
    </row>
    <row r="9" spans="1:32" x14ac:dyDescent="0.25">
      <c r="A9" s="2" t="s">
        <v>43</v>
      </c>
      <c r="B9" s="2">
        <v>99913</v>
      </c>
      <c r="C9" s="2" t="s">
        <v>50</v>
      </c>
      <c r="D9" s="3">
        <v>1457.5782220000001</v>
      </c>
      <c r="E9" s="3">
        <v>1473.0455629999999</v>
      </c>
      <c r="F9" s="3">
        <v>1501.4508089999999</v>
      </c>
      <c r="G9" s="3">
        <v>1616.0785229999999</v>
      </c>
      <c r="H9" s="3">
        <v>1553.2522080000001</v>
      </c>
      <c r="I9" s="3">
        <v>1571.524105</v>
      </c>
      <c r="J9" s="3">
        <v>1588.3061829999999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1457.5782220000001</v>
      </c>
      <c r="Z9" s="3">
        <v>1473.0455629999999</v>
      </c>
      <c r="AA9" s="3">
        <v>1501.4508089999999</v>
      </c>
      <c r="AB9" s="3">
        <v>1616.0785229999999</v>
      </c>
      <c r="AC9" s="3">
        <v>1553.2522080000001</v>
      </c>
      <c r="AD9" s="3">
        <v>1571.524105</v>
      </c>
      <c r="AE9" s="3">
        <v>1588.3061829999999</v>
      </c>
      <c r="AF9" s="2" t="s">
        <v>1</v>
      </c>
    </row>
    <row r="10" spans="1:32" x14ac:dyDescent="0.25">
      <c r="A10" s="2" t="s">
        <v>43</v>
      </c>
      <c r="B10" s="2">
        <v>99916</v>
      </c>
      <c r="C10" s="2" t="s">
        <v>51</v>
      </c>
      <c r="D10" s="3">
        <v>2509.0747590000001</v>
      </c>
      <c r="E10" s="3">
        <v>2579.0778399999995</v>
      </c>
      <c r="F10" s="3">
        <v>2691.6654829999998</v>
      </c>
      <c r="G10" s="3">
        <v>2959.3835179999996</v>
      </c>
      <c r="H10" s="3">
        <v>2894.2240159999997</v>
      </c>
      <c r="I10" s="3">
        <v>2969.4923119999994</v>
      </c>
      <c r="J10" s="3">
        <v>3038.8020059999999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2509.0747590000001</v>
      </c>
      <c r="Z10" s="3">
        <v>2579.0778399999995</v>
      </c>
      <c r="AA10" s="3">
        <v>2691.6654829999998</v>
      </c>
      <c r="AB10" s="3">
        <v>2959.3835179999996</v>
      </c>
      <c r="AC10" s="3">
        <v>2894.2240159999997</v>
      </c>
      <c r="AD10" s="3">
        <v>2969.4923119999994</v>
      </c>
      <c r="AE10" s="3">
        <v>3038.8020059999999</v>
      </c>
      <c r="AF10" s="2" t="s">
        <v>1</v>
      </c>
    </row>
    <row r="11" spans="1:32" x14ac:dyDescent="0.25">
      <c r="A11" s="2" t="s">
        <v>52</v>
      </c>
      <c r="B11" s="2">
        <v>207</v>
      </c>
      <c r="C11" s="2" t="s">
        <v>53</v>
      </c>
      <c r="D11" s="3">
        <v>4774.7271959538139</v>
      </c>
      <c r="E11" s="3">
        <v>4798.1746335325261</v>
      </c>
      <c r="F11" s="3">
        <v>4825.9435020508145</v>
      </c>
      <c r="G11" s="3">
        <v>4849.6843056522875</v>
      </c>
      <c r="H11" s="3">
        <v>4869.4625943005931</v>
      </c>
      <c r="I11" s="3">
        <v>4885.8116897258669</v>
      </c>
      <c r="J11" s="3">
        <v>4900.3452251397348</v>
      </c>
      <c r="K11" s="3">
        <v>718.14301740788619</v>
      </c>
      <c r="L11" s="3">
        <v>710.172140908698</v>
      </c>
      <c r="M11" s="3">
        <v>740.97735563425204</v>
      </c>
      <c r="N11" s="3">
        <v>772.41308741838725</v>
      </c>
      <c r="O11" s="3">
        <v>803.03815408458865</v>
      </c>
      <c r="P11" s="3">
        <v>835.28454868835274</v>
      </c>
      <c r="Q11" s="3">
        <v>871.13389298764207</v>
      </c>
      <c r="R11" s="3">
        <v>150.12978663829955</v>
      </c>
      <c r="S11" s="3">
        <v>150.39089249960787</v>
      </c>
      <c r="T11" s="3">
        <v>150.68446077322906</v>
      </c>
      <c r="U11" s="3">
        <v>150.93720884754481</v>
      </c>
      <c r="V11" s="3">
        <v>151.14864948184493</v>
      </c>
      <c r="W11" s="3">
        <v>151.32309889336358</v>
      </c>
      <c r="X11" s="3">
        <v>151.483298812416</v>
      </c>
      <c r="Y11" s="3">
        <v>5643</v>
      </c>
      <c r="Z11" s="3">
        <v>5658.7376669408322</v>
      </c>
      <c r="AA11" s="3">
        <v>5717.6053184582961</v>
      </c>
      <c r="AB11" s="3">
        <v>5773.0346019182189</v>
      </c>
      <c r="AC11" s="3">
        <v>5823.6493990161798</v>
      </c>
      <c r="AD11" s="3">
        <v>5872.4193373075832</v>
      </c>
      <c r="AE11" s="3">
        <v>5922.962416939793</v>
      </c>
      <c r="AF11" s="2" t="s">
        <v>0</v>
      </c>
    </row>
    <row r="12" spans="1:32" x14ac:dyDescent="0.25">
      <c r="A12" s="2" t="s">
        <v>52</v>
      </c>
      <c r="B12" s="2">
        <v>419</v>
      </c>
      <c r="C12" s="2" t="s">
        <v>54</v>
      </c>
      <c r="D12" s="3">
        <v>9469.4780314785112</v>
      </c>
      <c r="E12" s="3">
        <v>9754.6755580099834</v>
      </c>
      <c r="F12" s="3">
        <v>10083.837986154684</v>
      </c>
      <c r="G12" s="3">
        <v>10362.789774676467</v>
      </c>
      <c r="H12" s="3">
        <v>10595.184233093134</v>
      </c>
      <c r="I12" s="3">
        <v>10780.581717449633</v>
      </c>
      <c r="J12" s="3">
        <v>10944.433047188097</v>
      </c>
      <c r="K12" s="3">
        <v>38.328756895926396</v>
      </c>
      <c r="L12" s="3">
        <v>37.903335028702365</v>
      </c>
      <c r="M12" s="3">
        <v>39.547471964294935</v>
      </c>
      <c r="N12" s="3">
        <v>41.225261169844508</v>
      </c>
      <c r="O12" s="3">
        <v>42.859783288822143</v>
      </c>
      <c r="P12" s="3">
        <v>44.580839169138955</v>
      </c>
      <c r="Q12" s="3">
        <v>46.494191793559295</v>
      </c>
      <c r="R12" s="3">
        <v>12.193212037366909</v>
      </c>
      <c r="S12" s="3">
        <v>13.165497807508778</v>
      </c>
      <c r="T12" s="3">
        <v>14.469502575155783</v>
      </c>
      <c r="U12" s="3">
        <v>15.666988286571547</v>
      </c>
      <c r="V12" s="3">
        <v>16.649462105499335</v>
      </c>
      <c r="W12" s="3">
        <v>17.445084885947889</v>
      </c>
      <c r="X12" s="3">
        <v>18.169113768513373</v>
      </c>
      <c r="Y12" s="3">
        <v>9520</v>
      </c>
      <c r="Z12" s="3">
        <v>9805.7443908461955</v>
      </c>
      <c r="AA12" s="3">
        <v>10137.854960694134</v>
      </c>
      <c r="AB12" s="3">
        <v>10419.682024544687</v>
      </c>
      <c r="AC12" s="3">
        <v>10654.69347889926</v>
      </c>
      <c r="AD12" s="3">
        <v>10842.607641504721</v>
      </c>
      <c r="AE12" s="3">
        <v>11009.09635275017</v>
      </c>
      <c r="AF12" s="2" t="s">
        <v>0</v>
      </c>
    </row>
    <row r="13" spans="1:32" x14ac:dyDescent="0.25">
      <c r="A13" s="2" t="s">
        <v>52</v>
      </c>
      <c r="B13" s="2">
        <v>729</v>
      </c>
      <c r="C13" s="2" t="s">
        <v>55</v>
      </c>
      <c r="D13" s="3">
        <v>815.13746200000003</v>
      </c>
      <c r="E13" s="3">
        <v>817.68593299999986</v>
      </c>
      <c r="F13" s="3">
        <v>820.77423099999999</v>
      </c>
      <c r="G13" s="3">
        <v>823.58244300000001</v>
      </c>
      <c r="H13" s="3">
        <v>826.0055319999999</v>
      </c>
      <c r="I13" s="3">
        <v>827.98820999999987</v>
      </c>
      <c r="J13" s="3">
        <v>829.74551299999985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23.862155000000001</v>
      </c>
      <c r="S13" s="3">
        <v>23.936758999999995</v>
      </c>
      <c r="T13" s="3">
        <v>24.027165</v>
      </c>
      <c r="U13" s="3">
        <v>24.109372</v>
      </c>
      <c r="V13" s="3">
        <v>24.180304999999997</v>
      </c>
      <c r="W13" s="3">
        <v>24.238344999999995</v>
      </c>
      <c r="X13" s="3">
        <v>24.289787999999998</v>
      </c>
      <c r="Y13" s="3">
        <v>838.99961699999994</v>
      </c>
      <c r="Z13" s="3">
        <v>841.62269199999992</v>
      </c>
      <c r="AA13" s="3">
        <v>844.80139599999995</v>
      </c>
      <c r="AB13" s="3">
        <v>847.69181500000002</v>
      </c>
      <c r="AC13" s="3">
        <v>850.18583699999988</v>
      </c>
      <c r="AD13" s="3">
        <v>852.22655499999985</v>
      </c>
      <c r="AE13" s="3">
        <v>854.03530099999989</v>
      </c>
      <c r="AF13" s="2" t="s">
        <v>1</v>
      </c>
    </row>
    <row r="14" spans="1:32" x14ac:dyDescent="0.25">
      <c r="A14" s="2" t="s">
        <v>52</v>
      </c>
      <c r="B14" s="2">
        <v>872</v>
      </c>
      <c r="C14" s="2" t="s">
        <v>56</v>
      </c>
      <c r="D14" s="3">
        <v>263.65427399999999</v>
      </c>
      <c r="E14" s="3">
        <v>263.65427399999999</v>
      </c>
      <c r="F14" s="3">
        <v>263.65427399999999</v>
      </c>
      <c r="G14" s="3">
        <v>263.65427399999999</v>
      </c>
      <c r="H14" s="3">
        <v>263.65427399999999</v>
      </c>
      <c r="I14" s="3">
        <v>263.65427399999999</v>
      </c>
      <c r="J14" s="3">
        <v>263.65427399999999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263.65427399999999</v>
      </c>
      <c r="Z14" s="3">
        <v>263.65427399999999</v>
      </c>
      <c r="AA14" s="3">
        <v>263.65427399999999</v>
      </c>
      <c r="AB14" s="3">
        <v>263.65427399999999</v>
      </c>
      <c r="AC14" s="3">
        <v>263.65427399999999</v>
      </c>
      <c r="AD14" s="3">
        <v>263.65427399999999</v>
      </c>
      <c r="AE14" s="3">
        <v>263.65427399999999</v>
      </c>
      <c r="AF14" s="2" t="s">
        <v>1</v>
      </c>
    </row>
    <row r="15" spans="1:32" x14ac:dyDescent="0.25">
      <c r="A15" s="2" t="s">
        <v>52</v>
      </c>
      <c r="B15" s="2">
        <v>1118</v>
      </c>
      <c r="C15" s="2" t="s">
        <v>57</v>
      </c>
      <c r="D15" s="3">
        <v>5070.3201645292547</v>
      </c>
      <c r="E15" s="3">
        <v>5190.5948001998213</v>
      </c>
      <c r="F15" s="3">
        <v>5327.1811630525999</v>
      </c>
      <c r="G15" s="3">
        <v>5441.657823651537</v>
      </c>
      <c r="H15" s="3">
        <v>5536.6242971639167</v>
      </c>
      <c r="I15" s="3">
        <v>5611.8798812299365</v>
      </c>
      <c r="J15" s="3">
        <v>5677.9738680460632</v>
      </c>
      <c r="K15" s="3">
        <v>6.6798354707444672</v>
      </c>
      <c r="L15" s="3">
        <v>6.6056938089868016</v>
      </c>
      <c r="M15" s="3">
        <v>6.8922297934901353</v>
      </c>
      <c r="N15" s="3">
        <v>7.1846304102403522</v>
      </c>
      <c r="O15" s="3">
        <v>7.4694912789370091</v>
      </c>
      <c r="P15" s="3">
        <v>7.769432334510193</v>
      </c>
      <c r="Q15" s="3">
        <v>8.1028860677580052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5077</v>
      </c>
      <c r="Z15" s="3">
        <v>5197.2004940088082</v>
      </c>
      <c r="AA15" s="3">
        <v>5334.0733928460895</v>
      </c>
      <c r="AB15" s="3">
        <v>5448.8424540617771</v>
      </c>
      <c r="AC15" s="3">
        <v>5544.0937884428531</v>
      </c>
      <c r="AD15" s="3">
        <v>5619.6493135644469</v>
      </c>
      <c r="AE15" s="3">
        <v>5686.0767541138212</v>
      </c>
      <c r="AF15" s="2" t="s">
        <v>0</v>
      </c>
    </row>
    <row r="16" spans="1:32" x14ac:dyDescent="0.25">
      <c r="A16" s="2" t="s">
        <v>52</v>
      </c>
      <c r="B16" s="2">
        <v>1345</v>
      </c>
      <c r="C16" s="2" t="s">
        <v>58</v>
      </c>
      <c r="D16" s="3">
        <v>442.54033299999998</v>
      </c>
      <c r="E16" s="3">
        <v>442.54033299999998</v>
      </c>
      <c r="F16" s="3">
        <v>442.54033299999998</v>
      </c>
      <c r="G16" s="3">
        <v>442.54033299999998</v>
      </c>
      <c r="H16" s="3">
        <v>442.54033299999998</v>
      </c>
      <c r="I16" s="3">
        <v>442.54033299999998</v>
      </c>
      <c r="J16" s="3">
        <v>442.54033299999998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442.54033299999998</v>
      </c>
      <c r="Z16" s="3">
        <v>442.54033299999998</v>
      </c>
      <c r="AA16" s="3">
        <v>442.54033299999998</v>
      </c>
      <c r="AB16" s="3">
        <v>442.54033299999998</v>
      </c>
      <c r="AC16" s="3">
        <v>442.54033299999998</v>
      </c>
      <c r="AD16" s="3">
        <v>442.54033299999998</v>
      </c>
      <c r="AE16" s="3">
        <v>442.54033299999998</v>
      </c>
      <c r="AF16" s="2" t="s">
        <v>1</v>
      </c>
    </row>
    <row r="17" spans="1:32" x14ac:dyDescent="0.25">
      <c r="A17" s="2" t="s">
        <v>52</v>
      </c>
      <c r="B17" s="2">
        <v>2842</v>
      </c>
      <c r="C17" s="2" t="s">
        <v>55</v>
      </c>
      <c r="D17" s="3">
        <v>17221.673110956264</v>
      </c>
      <c r="E17" s="3">
        <v>18454.725010906914</v>
      </c>
      <c r="F17" s="3">
        <v>19857.317480563681</v>
      </c>
      <c r="G17" s="3">
        <v>21030.278308558947</v>
      </c>
      <c r="H17" s="3">
        <v>21994.2636177083</v>
      </c>
      <c r="I17" s="3">
        <v>22752.764248406049</v>
      </c>
      <c r="J17" s="3">
        <v>23422.311937144026</v>
      </c>
      <c r="K17" s="3">
        <v>13.152183503324105</v>
      </c>
      <c r="L17" s="3">
        <v>13.006203156261153</v>
      </c>
      <c r="M17" s="3">
        <v>13.570375062311648</v>
      </c>
      <c r="N17" s="3">
        <v>14.146093522553114</v>
      </c>
      <c r="O17" s="3">
        <v>14.706965325054679</v>
      </c>
      <c r="P17" s="3">
        <v>15.297531531101843</v>
      </c>
      <c r="Q17" s="3">
        <v>15.954081311009093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17516</v>
      </c>
      <c r="Z17" s="3">
        <v>18769.227900678463</v>
      </c>
      <c r="AA17" s="3">
        <v>20195.195452055395</v>
      </c>
      <c r="AB17" s="3">
        <v>21387.445383118018</v>
      </c>
      <c r="AC17" s="3">
        <v>22367.188904326664</v>
      </c>
      <c r="AD17" s="3">
        <v>23137.78811286686</v>
      </c>
      <c r="AE17" s="3">
        <v>23817.973144082072</v>
      </c>
      <c r="AF17" s="2" t="s">
        <v>0</v>
      </c>
    </row>
    <row r="18" spans="1:32" x14ac:dyDescent="0.25">
      <c r="A18" s="2" t="s">
        <v>52</v>
      </c>
      <c r="B18" s="2">
        <v>4008</v>
      </c>
      <c r="C18" s="2" t="s">
        <v>59</v>
      </c>
      <c r="D18" s="3">
        <v>218.338695</v>
      </c>
      <c r="E18" s="3">
        <v>218.33869499999997</v>
      </c>
      <c r="F18" s="3">
        <v>218.33869499999994</v>
      </c>
      <c r="G18" s="3">
        <v>218.33869499999992</v>
      </c>
      <c r="H18" s="3">
        <v>218.33869499999989</v>
      </c>
      <c r="I18" s="3">
        <v>218.33869499999986</v>
      </c>
      <c r="J18" s="3">
        <v>218.33869499999983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218.338695</v>
      </c>
      <c r="Z18" s="3">
        <v>218.33869499999997</v>
      </c>
      <c r="AA18" s="3">
        <v>218.33869499999994</v>
      </c>
      <c r="AB18" s="3">
        <v>218.33869499999992</v>
      </c>
      <c r="AC18" s="3">
        <v>218.33869499999989</v>
      </c>
      <c r="AD18" s="3">
        <v>218.33869499999986</v>
      </c>
      <c r="AE18" s="3">
        <v>218.33869499999983</v>
      </c>
      <c r="AF18" s="2" t="s">
        <v>1</v>
      </c>
    </row>
    <row r="19" spans="1:32" x14ac:dyDescent="0.25">
      <c r="A19" s="2" t="s">
        <v>52</v>
      </c>
      <c r="B19" s="2">
        <v>4153</v>
      </c>
      <c r="C19" s="2" t="s">
        <v>60</v>
      </c>
      <c r="D19" s="3">
        <v>11259.159511762142</v>
      </c>
      <c r="E19" s="3">
        <v>11259.15951176214</v>
      </c>
      <c r="F19" s="3">
        <v>11259.159511762142</v>
      </c>
      <c r="G19" s="3">
        <v>11259.15951176214</v>
      </c>
      <c r="H19" s="3">
        <v>11259.15951176214</v>
      </c>
      <c r="I19" s="3">
        <v>11259.15951176214</v>
      </c>
      <c r="J19" s="3">
        <v>11259.15951176214</v>
      </c>
      <c r="K19" s="3">
        <v>41.840488237859169</v>
      </c>
      <c r="L19" s="3">
        <v>41.376088240241508</v>
      </c>
      <c r="M19" s="3">
        <v>43.170863493274346</v>
      </c>
      <c r="N19" s="3">
        <v>45.002373622166559</v>
      </c>
      <c r="O19" s="3">
        <v>46.786652701894141</v>
      </c>
      <c r="P19" s="3">
        <v>48.665393879951012</v>
      </c>
      <c r="Q19" s="3">
        <v>50.754050447471023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11301</v>
      </c>
      <c r="Z19" s="3">
        <v>11300.535600002382</v>
      </c>
      <c r="AA19" s="3">
        <v>11302.330375255415</v>
      </c>
      <c r="AB19" s="3">
        <v>11304.161885384305</v>
      </c>
      <c r="AC19" s="3">
        <v>11305.946165617839</v>
      </c>
      <c r="AD19" s="3">
        <v>11307.824906795895</v>
      </c>
      <c r="AE19" s="3">
        <v>11309.913563363416</v>
      </c>
      <c r="AF19" s="2" t="s">
        <v>0</v>
      </c>
    </row>
    <row r="20" spans="1:32" x14ac:dyDescent="0.25">
      <c r="A20" s="2" t="s">
        <v>52</v>
      </c>
      <c r="B20" s="2">
        <v>4406</v>
      </c>
      <c r="C20" s="2" t="s">
        <v>61</v>
      </c>
      <c r="D20" s="3">
        <v>5114.072595471207</v>
      </c>
      <c r="E20" s="3">
        <v>5205.9967653088852</v>
      </c>
      <c r="F20" s="3">
        <v>5315.3337513927136</v>
      </c>
      <c r="G20" s="3">
        <v>5408.1873911269467</v>
      </c>
      <c r="H20" s="3">
        <v>5484.6870716354751</v>
      </c>
      <c r="I20" s="3">
        <v>5545.3723748988732</v>
      </c>
      <c r="J20" s="3">
        <v>5599.0502922734404</v>
      </c>
      <c r="K20" s="3">
        <v>315.30997978905845</v>
      </c>
      <c r="L20" s="3">
        <v>311.81026377643525</v>
      </c>
      <c r="M20" s="3">
        <v>325.33569120222114</v>
      </c>
      <c r="N20" s="3">
        <v>339.13795584340983</v>
      </c>
      <c r="O20" s="3">
        <v>352.58428829645328</v>
      </c>
      <c r="P20" s="3">
        <v>366.74248512578714</v>
      </c>
      <c r="Q20" s="3">
        <v>382.48260279132148</v>
      </c>
      <c r="R20" s="3">
        <v>261.61742580880326</v>
      </c>
      <c r="S20" s="3">
        <v>265.45164027153675</v>
      </c>
      <c r="T20" s="3">
        <v>270.24285419280517</v>
      </c>
      <c r="U20" s="3">
        <v>274.40190914817441</v>
      </c>
      <c r="V20" s="3">
        <v>277.8209597276246</v>
      </c>
      <c r="W20" s="3">
        <v>280.51596497357127</v>
      </c>
      <c r="X20" s="3">
        <v>282.89783815617841</v>
      </c>
      <c r="Y20" s="3">
        <v>5691</v>
      </c>
      <c r="Z20" s="3">
        <v>5783.2586693568574</v>
      </c>
      <c r="AA20" s="3">
        <v>5910.9122967877393</v>
      </c>
      <c r="AB20" s="3">
        <v>6021.7272561185309</v>
      </c>
      <c r="AC20" s="3">
        <v>6115.0923185904867</v>
      </c>
      <c r="AD20" s="3">
        <v>6192.6308239291639</v>
      </c>
      <c r="AE20" s="3">
        <v>6264.4307332209401</v>
      </c>
      <c r="AF20" s="2" t="s">
        <v>0</v>
      </c>
    </row>
    <row r="21" spans="1:32" x14ac:dyDescent="0.25">
      <c r="A21" s="2" t="s">
        <v>52</v>
      </c>
      <c r="B21" s="2">
        <v>4753</v>
      </c>
      <c r="C21" s="2" t="s">
        <v>62</v>
      </c>
      <c r="D21" s="3">
        <v>623.53389800000002</v>
      </c>
      <c r="E21" s="3">
        <v>632.10950500000013</v>
      </c>
      <c r="F21" s="3">
        <v>641.73540800000023</v>
      </c>
      <c r="G21" s="3">
        <v>649.71888700000011</v>
      </c>
      <c r="H21" s="3">
        <v>656.38383499999998</v>
      </c>
      <c r="I21" s="3">
        <v>661.87829999999997</v>
      </c>
      <c r="J21" s="3">
        <v>666.79064800000003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623.53389800000002</v>
      </c>
      <c r="Z21" s="3">
        <v>632.10950500000013</v>
      </c>
      <c r="AA21" s="3">
        <v>641.73540800000023</v>
      </c>
      <c r="AB21" s="3">
        <v>649.71888700000011</v>
      </c>
      <c r="AC21" s="3">
        <v>656.38383499999998</v>
      </c>
      <c r="AD21" s="3">
        <v>661.87829999999997</v>
      </c>
      <c r="AE21" s="3">
        <v>666.79064800000003</v>
      </c>
      <c r="AF21" s="2" t="s">
        <v>1</v>
      </c>
    </row>
    <row r="22" spans="1:32" x14ac:dyDescent="0.25">
      <c r="A22" s="2" t="s">
        <v>52</v>
      </c>
      <c r="B22" s="2">
        <v>6291</v>
      </c>
      <c r="C22" s="2" t="s">
        <v>55</v>
      </c>
      <c r="D22" s="3">
        <v>330.91654799999998</v>
      </c>
      <c r="E22" s="3">
        <v>331.39237400000002</v>
      </c>
      <c r="F22" s="3">
        <v>331.94032499999997</v>
      </c>
      <c r="G22" s="3">
        <v>332.40655199999998</v>
      </c>
      <c r="H22" s="3">
        <v>332.7946</v>
      </c>
      <c r="I22" s="3">
        <v>333.108315</v>
      </c>
      <c r="J22" s="3">
        <v>333.38563100000005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330.91654799999998</v>
      </c>
      <c r="Z22" s="3">
        <v>331.39237400000002</v>
      </c>
      <c r="AA22" s="3">
        <v>331.94032499999997</v>
      </c>
      <c r="AB22" s="3">
        <v>332.40655199999998</v>
      </c>
      <c r="AC22" s="3">
        <v>332.7946</v>
      </c>
      <c r="AD22" s="3">
        <v>333.108315</v>
      </c>
      <c r="AE22" s="3">
        <v>333.38563100000005</v>
      </c>
      <c r="AF22" s="2" t="s">
        <v>1</v>
      </c>
    </row>
    <row r="23" spans="1:32" x14ac:dyDescent="0.25">
      <c r="A23" s="2" t="s">
        <v>52</v>
      </c>
      <c r="B23" s="2">
        <v>6691</v>
      </c>
      <c r="C23" s="2" t="s">
        <v>63</v>
      </c>
      <c r="D23" s="3">
        <v>578.29276100000004</v>
      </c>
      <c r="E23" s="3">
        <v>578.55776900000012</v>
      </c>
      <c r="F23" s="3">
        <v>578.85523300000011</v>
      </c>
      <c r="G23" s="3">
        <v>579.10194300000023</v>
      </c>
      <c r="H23" s="3">
        <v>579.30790600000023</v>
      </c>
      <c r="I23" s="3">
        <v>579.47769900000026</v>
      </c>
      <c r="J23" s="3">
        <v>579.62950300000034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578.29276100000004</v>
      </c>
      <c r="Z23" s="3">
        <v>578.55776900000012</v>
      </c>
      <c r="AA23" s="3">
        <v>578.85523300000011</v>
      </c>
      <c r="AB23" s="3">
        <v>579.10194300000023</v>
      </c>
      <c r="AC23" s="3">
        <v>579.30790600000023</v>
      </c>
      <c r="AD23" s="3">
        <v>579.47769900000026</v>
      </c>
      <c r="AE23" s="3">
        <v>579.62950300000034</v>
      </c>
      <c r="AF23" s="2" t="s">
        <v>1</v>
      </c>
    </row>
    <row r="24" spans="1:32" x14ac:dyDescent="0.25">
      <c r="A24" s="2" t="s">
        <v>52</v>
      </c>
      <c r="B24" s="2">
        <v>7121</v>
      </c>
      <c r="C24" s="2" t="s">
        <v>55</v>
      </c>
      <c r="D24" s="3">
        <v>24185.695712000001</v>
      </c>
      <c r="E24" s="3">
        <v>24972.119042999999</v>
      </c>
      <c r="F24" s="3">
        <v>25860.917873000002</v>
      </c>
      <c r="G24" s="3">
        <v>26593.973239000003</v>
      </c>
      <c r="H24" s="3">
        <v>27191.990305000007</v>
      </c>
      <c r="I24" s="3">
        <v>27652.372546000006</v>
      </c>
      <c r="J24" s="3">
        <v>28054.238879000008</v>
      </c>
      <c r="K24" s="3">
        <v>288.895375</v>
      </c>
      <c r="L24" s="3">
        <v>285.68884200000002</v>
      </c>
      <c r="M24" s="3">
        <v>298.08119800000003</v>
      </c>
      <c r="N24" s="3">
        <v>310.72719900000004</v>
      </c>
      <c r="O24" s="3">
        <v>323.0470850000001</v>
      </c>
      <c r="P24" s="3">
        <v>336.01920100000012</v>
      </c>
      <c r="Q24" s="3">
        <v>350.44071500000013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24474.591087000001</v>
      </c>
      <c r="Z24" s="3">
        <v>25257.807884999998</v>
      </c>
      <c r="AA24" s="3">
        <v>26158.999071000002</v>
      </c>
      <c r="AB24" s="3">
        <v>26904.700438000003</v>
      </c>
      <c r="AC24" s="3">
        <v>27515.037390000009</v>
      </c>
      <c r="AD24" s="3">
        <v>27988.391747000009</v>
      </c>
      <c r="AE24" s="3">
        <v>28404.679595000009</v>
      </c>
      <c r="AF24" s="2" t="s">
        <v>1</v>
      </c>
    </row>
    <row r="25" spans="1:32" x14ac:dyDescent="0.25">
      <c r="A25" s="2" t="s">
        <v>52</v>
      </c>
      <c r="B25" s="2">
        <v>7295</v>
      </c>
      <c r="C25" s="2" t="s">
        <v>55</v>
      </c>
      <c r="D25" s="3">
        <v>242.71269799999999</v>
      </c>
      <c r="E25" s="3">
        <v>242.889701</v>
      </c>
      <c r="F25" s="3">
        <v>243.09510299999999</v>
      </c>
      <c r="G25" s="3">
        <v>243.26480599999999</v>
      </c>
      <c r="H25" s="3">
        <v>243.40262299999995</v>
      </c>
      <c r="I25" s="3">
        <v>243.50698399999993</v>
      </c>
      <c r="J25" s="3">
        <v>243.59749499999995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17.670497000000001</v>
      </c>
      <c r="S25" s="3">
        <v>17.683384</v>
      </c>
      <c r="T25" s="3">
        <v>17.698338</v>
      </c>
      <c r="U25" s="3">
        <v>17.710692999999999</v>
      </c>
      <c r="V25" s="3">
        <v>17.720726999999997</v>
      </c>
      <c r="W25" s="3">
        <v>17.728324999999998</v>
      </c>
      <c r="X25" s="3">
        <v>17.734913999999996</v>
      </c>
      <c r="Y25" s="3">
        <v>260.383195</v>
      </c>
      <c r="Z25" s="3">
        <v>260.57308499999999</v>
      </c>
      <c r="AA25" s="3">
        <v>260.79344099999997</v>
      </c>
      <c r="AB25" s="3">
        <v>260.97549900000001</v>
      </c>
      <c r="AC25" s="3">
        <v>261.12334999999996</v>
      </c>
      <c r="AD25" s="3">
        <v>261.23530899999992</v>
      </c>
      <c r="AE25" s="3">
        <v>261.33240899999993</v>
      </c>
      <c r="AF25" s="2" t="s">
        <v>1</v>
      </c>
    </row>
    <row r="26" spans="1:32" x14ac:dyDescent="0.25">
      <c r="A26" s="2" t="s">
        <v>52</v>
      </c>
      <c r="B26" s="2">
        <v>7879</v>
      </c>
      <c r="C26" s="2" t="s">
        <v>55</v>
      </c>
      <c r="D26" s="3">
        <v>407.41044599999998</v>
      </c>
      <c r="E26" s="3">
        <v>408.94734899999992</v>
      </c>
      <c r="F26" s="3">
        <v>410.72120599999994</v>
      </c>
      <c r="G26" s="3">
        <v>412.23242499999998</v>
      </c>
      <c r="H26" s="3">
        <v>413.48830700000002</v>
      </c>
      <c r="I26" s="3">
        <v>414.44075099999992</v>
      </c>
      <c r="J26" s="3">
        <v>415.26679599999989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407.41044599999998</v>
      </c>
      <c r="Z26" s="3">
        <v>408.94734899999992</v>
      </c>
      <c r="AA26" s="3">
        <v>410.72120599999994</v>
      </c>
      <c r="AB26" s="3">
        <v>412.23242499999998</v>
      </c>
      <c r="AC26" s="3">
        <v>413.48830700000002</v>
      </c>
      <c r="AD26" s="3">
        <v>414.44075099999992</v>
      </c>
      <c r="AE26" s="3">
        <v>415.26679599999989</v>
      </c>
      <c r="AF26" s="2" t="s">
        <v>1</v>
      </c>
    </row>
    <row r="27" spans="1:32" x14ac:dyDescent="0.25">
      <c r="A27" s="2" t="s">
        <v>52</v>
      </c>
      <c r="B27" s="2">
        <v>8147</v>
      </c>
      <c r="C27" s="2" t="s">
        <v>64</v>
      </c>
      <c r="D27" s="3">
        <v>95.210728000000003</v>
      </c>
      <c r="E27" s="3">
        <v>95.210727999999989</v>
      </c>
      <c r="F27" s="3">
        <v>95.210727999999975</v>
      </c>
      <c r="G27" s="3">
        <v>95.210727999999961</v>
      </c>
      <c r="H27" s="3">
        <v>95.210727999999946</v>
      </c>
      <c r="I27" s="3">
        <v>95.210727999999932</v>
      </c>
      <c r="J27" s="3">
        <v>95.210727999999918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2.7871779999999999</v>
      </c>
      <c r="S27" s="3">
        <v>2.7871779999999995</v>
      </c>
      <c r="T27" s="3">
        <v>2.787177999999999</v>
      </c>
      <c r="U27" s="3">
        <v>2.7871779999999986</v>
      </c>
      <c r="V27" s="3">
        <v>2.7871779999999986</v>
      </c>
      <c r="W27" s="3">
        <v>2.7871779999999982</v>
      </c>
      <c r="X27" s="3">
        <v>2.7871779999999977</v>
      </c>
      <c r="Y27" s="3">
        <v>97.997906</v>
      </c>
      <c r="Z27" s="3">
        <v>97.997905999999986</v>
      </c>
      <c r="AA27" s="3">
        <v>97.997905999999972</v>
      </c>
      <c r="AB27" s="3">
        <v>97.997905999999958</v>
      </c>
      <c r="AC27" s="3">
        <v>97.997905999999944</v>
      </c>
      <c r="AD27" s="3">
        <v>97.997905999999929</v>
      </c>
      <c r="AE27" s="3">
        <v>97.997905999999915</v>
      </c>
      <c r="AF27" s="2" t="s">
        <v>1</v>
      </c>
    </row>
    <row r="28" spans="1:32" x14ac:dyDescent="0.25">
      <c r="A28" s="2" t="s">
        <v>52</v>
      </c>
      <c r="B28" s="2">
        <v>8623</v>
      </c>
      <c r="C28" s="2" t="s">
        <v>65</v>
      </c>
      <c r="D28" s="3">
        <v>0</v>
      </c>
      <c r="E28" s="3">
        <v>20.601209999999998</v>
      </c>
      <c r="F28" s="3">
        <v>43.725546999999992</v>
      </c>
      <c r="G28" s="3">
        <v>62.696055999999984</v>
      </c>
      <c r="H28" s="3">
        <v>78.102209999999985</v>
      </c>
      <c r="I28" s="3">
        <v>89.76834599999998</v>
      </c>
      <c r="J28" s="3">
        <v>99.886274999999983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20.601209999999998</v>
      </c>
      <c r="AA28" s="3">
        <v>43.725546999999992</v>
      </c>
      <c r="AB28" s="3">
        <v>62.696055999999984</v>
      </c>
      <c r="AC28" s="3">
        <v>78.102209999999985</v>
      </c>
      <c r="AD28" s="3">
        <v>89.76834599999998</v>
      </c>
      <c r="AE28" s="3">
        <v>99.886274999999983</v>
      </c>
      <c r="AF28" s="2" t="s">
        <v>1</v>
      </c>
    </row>
    <row r="29" spans="1:32" x14ac:dyDescent="0.25">
      <c r="A29" s="2" t="s">
        <v>52</v>
      </c>
      <c r="B29" s="2">
        <v>9097</v>
      </c>
      <c r="C29" s="2" t="s">
        <v>66</v>
      </c>
      <c r="D29" s="3">
        <v>140.780573</v>
      </c>
      <c r="E29" s="3">
        <v>143.50944699999999</v>
      </c>
      <c r="F29" s="3">
        <v>146.65904900000001</v>
      </c>
      <c r="G29" s="3">
        <v>149.34231899999997</v>
      </c>
      <c r="H29" s="3">
        <v>151.57222199999998</v>
      </c>
      <c r="I29" s="3">
        <v>153.26334899999998</v>
      </c>
      <c r="J29" s="3">
        <v>154.73004700000001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140.780573</v>
      </c>
      <c r="Z29" s="3">
        <v>143.50944699999999</v>
      </c>
      <c r="AA29" s="3">
        <v>146.65904900000001</v>
      </c>
      <c r="AB29" s="3">
        <v>149.34231899999997</v>
      </c>
      <c r="AC29" s="3">
        <v>151.57222199999998</v>
      </c>
      <c r="AD29" s="3">
        <v>153.26334899999998</v>
      </c>
      <c r="AE29" s="3">
        <v>154.73004700000001</v>
      </c>
      <c r="AF29" s="2" t="s">
        <v>1</v>
      </c>
    </row>
    <row r="30" spans="1:32" x14ac:dyDescent="0.25">
      <c r="A30" s="2" t="s">
        <v>52</v>
      </c>
      <c r="B30" s="2">
        <v>9532</v>
      </c>
      <c r="C30" s="2" t="s">
        <v>67</v>
      </c>
      <c r="D30" s="3">
        <v>414.474221</v>
      </c>
      <c r="E30" s="3">
        <v>414.47422099999994</v>
      </c>
      <c r="F30" s="3">
        <v>414.47422099999989</v>
      </c>
      <c r="G30" s="3">
        <v>414.47422099999994</v>
      </c>
      <c r="H30" s="3">
        <v>414.47422099999994</v>
      </c>
      <c r="I30" s="3">
        <v>414.474221</v>
      </c>
      <c r="J30" s="3">
        <v>414.47422099999994</v>
      </c>
      <c r="K30" s="3">
        <v>1.2087669999999999</v>
      </c>
      <c r="L30" s="3">
        <v>1.1953509999999998</v>
      </c>
      <c r="M30" s="3">
        <v>1.2472019999999995</v>
      </c>
      <c r="N30" s="3">
        <v>1.3001139999999998</v>
      </c>
      <c r="O30" s="3">
        <v>1.3516609999999998</v>
      </c>
      <c r="P30" s="3">
        <v>1.4059379999999999</v>
      </c>
      <c r="Q30" s="3">
        <v>1.4662789999999999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415.68298900000002</v>
      </c>
      <c r="Z30" s="3">
        <v>415.66957199999996</v>
      </c>
      <c r="AA30" s="3">
        <v>415.7214229999999</v>
      </c>
      <c r="AB30" s="3">
        <v>415.77433499999995</v>
      </c>
      <c r="AC30" s="3">
        <v>415.82588299999992</v>
      </c>
      <c r="AD30" s="3">
        <v>415.88015899999999</v>
      </c>
      <c r="AE30" s="3">
        <v>415.94050099999993</v>
      </c>
      <c r="AF30" s="2" t="s">
        <v>1</v>
      </c>
    </row>
    <row r="31" spans="1:32" x14ac:dyDescent="0.25">
      <c r="A31" s="2" t="s">
        <v>52</v>
      </c>
      <c r="B31" s="2">
        <v>9791</v>
      </c>
      <c r="C31" s="2" t="s">
        <v>55</v>
      </c>
      <c r="D31" s="3">
        <v>11199.956958280653</v>
      </c>
      <c r="E31" s="3">
        <v>11809.948110668513</v>
      </c>
      <c r="F31" s="3">
        <v>12510.018077459577</v>
      </c>
      <c r="G31" s="3">
        <v>13102.167736836867</v>
      </c>
      <c r="H31" s="3">
        <v>13596.354794716508</v>
      </c>
      <c r="I31" s="3">
        <v>13999.767244354178</v>
      </c>
      <c r="J31" s="3">
        <v>14354.132255317734</v>
      </c>
      <c r="K31" s="3">
        <v>17.043041719347723</v>
      </c>
      <c r="L31" s="3">
        <v>16.853876643131311</v>
      </c>
      <c r="M31" s="3">
        <v>17.58494866355786</v>
      </c>
      <c r="N31" s="3">
        <v>18.330984977795428</v>
      </c>
      <c r="O31" s="3">
        <v>19.057781317853085</v>
      </c>
      <c r="P31" s="3">
        <v>19.823056431310306</v>
      </c>
      <c r="Q31" s="3">
        <v>20.673836927423711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11217</v>
      </c>
      <c r="Z31" s="3">
        <v>11826.801986136685</v>
      </c>
      <c r="AA31" s="3">
        <v>12527.603026123137</v>
      </c>
      <c r="AB31" s="3">
        <v>13120.498721814662</v>
      </c>
      <c r="AC31" s="3">
        <v>13615.41257603436</v>
      </c>
      <c r="AD31" s="3">
        <v>14019.590300785489</v>
      </c>
      <c r="AE31" s="3">
        <v>14374.806092245159</v>
      </c>
      <c r="AF31" s="2" t="s">
        <v>0</v>
      </c>
    </row>
    <row r="32" spans="1:32" x14ac:dyDescent="0.25">
      <c r="A32" s="2" t="s">
        <v>52</v>
      </c>
      <c r="B32" s="2">
        <v>11839</v>
      </c>
      <c r="C32" s="2" t="s">
        <v>68</v>
      </c>
      <c r="D32" s="3">
        <v>1021</v>
      </c>
      <c r="E32" s="3">
        <v>1020.9999999999999</v>
      </c>
      <c r="F32" s="3">
        <v>1020.9999999999998</v>
      </c>
      <c r="G32" s="3">
        <v>1020.9999999999997</v>
      </c>
      <c r="H32" s="3">
        <v>1020.9999999999995</v>
      </c>
      <c r="I32" s="3">
        <v>1020.9999999999994</v>
      </c>
      <c r="J32" s="3">
        <v>1020.9999999999993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1021</v>
      </c>
      <c r="Z32" s="3">
        <v>1020.9999999999999</v>
      </c>
      <c r="AA32" s="3">
        <v>1020.9999999999998</v>
      </c>
      <c r="AB32" s="3">
        <v>1020.9999999999997</v>
      </c>
      <c r="AC32" s="3">
        <v>1020.9999999999995</v>
      </c>
      <c r="AD32" s="3">
        <v>1020.9999999999994</v>
      </c>
      <c r="AE32" s="3">
        <v>1020.9999999999993</v>
      </c>
      <c r="AF32" s="2" t="s">
        <v>0</v>
      </c>
    </row>
    <row r="33" spans="1:32" x14ac:dyDescent="0.25">
      <c r="A33" s="2" t="s">
        <v>52</v>
      </c>
      <c r="B33" s="2">
        <v>20230</v>
      </c>
      <c r="C33" s="2" t="s">
        <v>69</v>
      </c>
      <c r="D33" s="3">
        <v>4338.7763001522608</v>
      </c>
      <c r="E33" s="3">
        <v>4357.3821484819791</v>
      </c>
      <c r="F33" s="3">
        <v>4380.2744346710479</v>
      </c>
      <c r="G33" s="3">
        <v>4400.3238408801981</v>
      </c>
      <c r="H33" s="3">
        <v>4417.0418289908785</v>
      </c>
      <c r="I33" s="3">
        <v>4430.8133664178631</v>
      </c>
      <c r="J33" s="3">
        <v>4443.2099074704483</v>
      </c>
      <c r="K33" s="3">
        <v>335.15693655416015</v>
      </c>
      <c r="L33" s="3">
        <v>331.43693313184571</v>
      </c>
      <c r="M33" s="3">
        <v>345.8137096548482</v>
      </c>
      <c r="N33" s="3">
        <v>360.48474683578092</v>
      </c>
      <c r="O33" s="3">
        <v>374.77744801644326</v>
      </c>
      <c r="P33" s="3">
        <v>389.82682241375034</v>
      </c>
      <c r="Q33" s="3">
        <v>406.55769028071524</v>
      </c>
      <c r="R33" s="3">
        <v>212.06676450968311</v>
      </c>
      <c r="S33" s="3">
        <v>213.3501578586725</v>
      </c>
      <c r="T33" s="3">
        <v>214.9317119107632</v>
      </c>
      <c r="U33" s="3">
        <v>216.31038943163406</v>
      </c>
      <c r="V33" s="3">
        <v>217.45413878719668</v>
      </c>
      <c r="W33" s="3">
        <v>218.38179134616638</v>
      </c>
      <c r="X33" s="3">
        <v>219.21168739404902</v>
      </c>
      <c r="Y33" s="3">
        <v>4886</v>
      </c>
      <c r="Z33" s="3">
        <v>4902.1692394724969</v>
      </c>
      <c r="AA33" s="3">
        <v>4941.0198562366586</v>
      </c>
      <c r="AB33" s="3">
        <v>4977.1189771476129</v>
      </c>
      <c r="AC33" s="3">
        <v>5009.2734170106223</v>
      </c>
      <c r="AD33" s="3">
        <v>5039.0219801777794</v>
      </c>
      <c r="AE33" s="3">
        <v>5068.9792863613156</v>
      </c>
      <c r="AF33" s="2" t="s">
        <v>0</v>
      </c>
    </row>
    <row r="34" spans="1:32" x14ac:dyDescent="0.25">
      <c r="A34" s="2" t="s">
        <v>70</v>
      </c>
      <c r="B34" s="2">
        <v>4725</v>
      </c>
      <c r="C34" s="2" t="s">
        <v>71</v>
      </c>
      <c r="D34" s="3">
        <v>9986.0436239999999</v>
      </c>
      <c r="E34" s="3">
        <v>10044.307581000001</v>
      </c>
      <c r="F34" s="3">
        <v>10111.507523</v>
      </c>
      <c r="G34" s="3">
        <v>10195.494588000001</v>
      </c>
      <c r="H34" s="3">
        <v>10272.717690000001</v>
      </c>
      <c r="I34" s="3">
        <v>10319.892062000003</v>
      </c>
      <c r="J34" s="3">
        <v>10358.202351000002</v>
      </c>
      <c r="K34" s="3">
        <v>35.658016000000003</v>
      </c>
      <c r="L34" s="3">
        <v>43.994602000000008</v>
      </c>
      <c r="M34" s="3">
        <v>46.124141999999999</v>
      </c>
      <c r="N34" s="3">
        <v>48.36123400000001</v>
      </c>
      <c r="O34" s="3">
        <v>50.619837000000011</v>
      </c>
      <c r="P34" s="3">
        <v>53.050523000000013</v>
      </c>
      <c r="Q34" s="3">
        <v>55.825378000000008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10021.701639999999</v>
      </c>
      <c r="Z34" s="3">
        <v>10088.302183000002</v>
      </c>
      <c r="AA34" s="3">
        <v>10157.631665000001</v>
      </c>
      <c r="AB34" s="3">
        <v>10243.855821000001</v>
      </c>
      <c r="AC34" s="3">
        <v>10323.337527000002</v>
      </c>
      <c r="AD34" s="3">
        <v>10372.942586000001</v>
      </c>
      <c r="AE34" s="3">
        <v>10414.027730000002</v>
      </c>
      <c r="AF34" s="2" t="s">
        <v>1</v>
      </c>
    </row>
    <row r="35" spans="1:32" x14ac:dyDescent="0.25">
      <c r="A35" s="2" t="s">
        <v>70</v>
      </c>
      <c r="B35" s="2">
        <v>6483</v>
      </c>
      <c r="C35" s="2" t="s">
        <v>72</v>
      </c>
      <c r="D35" s="3">
        <v>265.67040700000001</v>
      </c>
      <c r="E35" s="3">
        <v>265.67292700000002</v>
      </c>
      <c r="F35" s="3">
        <v>265.67545999999999</v>
      </c>
      <c r="G35" s="3">
        <v>265.67763100000008</v>
      </c>
      <c r="H35" s="3">
        <v>265.6794450000001</v>
      </c>
      <c r="I35" s="3">
        <v>265.68098800000013</v>
      </c>
      <c r="J35" s="3">
        <v>265.68264000000011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265.67040700000001</v>
      </c>
      <c r="Z35" s="3">
        <v>265.67292700000002</v>
      </c>
      <c r="AA35" s="3">
        <v>265.67545999999999</v>
      </c>
      <c r="AB35" s="3">
        <v>265.67763100000008</v>
      </c>
      <c r="AC35" s="3">
        <v>265.6794450000001</v>
      </c>
      <c r="AD35" s="3">
        <v>265.68098800000013</v>
      </c>
      <c r="AE35" s="3">
        <v>265.68264000000011</v>
      </c>
      <c r="AF35" s="2" t="s">
        <v>1</v>
      </c>
    </row>
    <row r="36" spans="1:32" x14ac:dyDescent="0.25">
      <c r="A36" s="2" t="s">
        <v>70</v>
      </c>
      <c r="B36" s="2">
        <v>20457</v>
      </c>
      <c r="C36" s="2" t="s">
        <v>73</v>
      </c>
      <c r="D36" s="3">
        <v>5071.9410233266835</v>
      </c>
      <c r="E36" s="3">
        <v>5129.2054545154133</v>
      </c>
      <c r="F36" s="3">
        <v>5197.8855455756584</v>
      </c>
      <c r="G36" s="3">
        <v>5292.2914188655877</v>
      </c>
      <c r="H36" s="3">
        <v>5381.2071125761704</v>
      </c>
      <c r="I36" s="3">
        <v>5432.6341854021894</v>
      </c>
      <c r="J36" s="3">
        <v>5470.2414259498855</v>
      </c>
      <c r="K36" s="3">
        <v>114.05897749158663</v>
      </c>
      <c r="L36" s="3">
        <v>140.72513828574992</v>
      </c>
      <c r="M36" s="3">
        <v>147.53687841443548</v>
      </c>
      <c r="N36" s="3">
        <v>154.69264535122252</v>
      </c>
      <c r="O36" s="3">
        <v>161.91721732232193</v>
      </c>
      <c r="P36" s="3">
        <v>169.69223365926939</v>
      </c>
      <c r="Q36" s="3">
        <v>178.56813709137333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5186</v>
      </c>
      <c r="Z36" s="3">
        <v>5269.9305928011636</v>
      </c>
      <c r="AA36" s="3">
        <v>5345.4224231718235</v>
      </c>
      <c r="AB36" s="3">
        <v>5446.9840642168101</v>
      </c>
      <c r="AC36" s="3">
        <v>5543.1243298984928</v>
      </c>
      <c r="AD36" s="3">
        <v>5602.3264190614582</v>
      </c>
      <c r="AE36" s="3">
        <v>5648.8095630412581</v>
      </c>
      <c r="AF36" s="2" t="s">
        <v>0</v>
      </c>
    </row>
    <row r="37" spans="1:32" x14ac:dyDescent="0.25">
      <c r="A37" s="2" t="s">
        <v>74</v>
      </c>
      <c r="B37" s="2">
        <v>30</v>
      </c>
      <c r="C37" s="2" t="s">
        <v>75</v>
      </c>
      <c r="D37" s="3">
        <v>4618</v>
      </c>
      <c r="E37" s="3">
        <v>4627.9694877189731</v>
      </c>
      <c r="F37" s="3">
        <v>4639.7112795761068</v>
      </c>
      <c r="G37" s="3">
        <v>4695.8884836324096</v>
      </c>
      <c r="H37" s="3">
        <v>4709.1620317368706</v>
      </c>
      <c r="I37" s="3">
        <v>4772.8929049342869</v>
      </c>
      <c r="J37" s="3">
        <v>4815.8963178836739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4618</v>
      </c>
      <c r="Z37" s="3">
        <v>4627.9694877189731</v>
      </c>
      <c r="AA37" s="3">
        <v>4639.7112795761068</v>
      </c>
      <c r="AB37" s="3">
        <v>4695.8884836324096</v>
      </c>
      <c r="AC37" s="3">
        <v>4709.1620317368706</v>
      </c>
      <c r="AD37" s="3">
        <v>4772.8929049342869</v>
      </c>
      <c r="AE37" s="3">
        <v>4815.8963178836739</v>
      </c>
      <c r="AF37" s="2" t="s">
        <v>0</v>
      </c>
    </row>
    <row r="38" spans="1:32" x14ac:dyDescent="0.25">
      <c r="A38" s="2" t="s">
        <v>74</v>
      </c>
      <c r="B38" s="2">
        <v>2402</v>
      </c>
      <c r="C38" s="2" t="s">
        <v>76</v>
      </c>
      <c r="D38" s="3">
        <v>304.96859599999999</v>
      </c>
      <c r="E38" s="3">
        <v>304.96859599999999</v>
      </c>
      <c r="F38" s="3">
        <v>304.96859599999999</v>
      </c>
      <c r="G38" s="3">
        <v>304.96859599999999</v>
      </c>
      <c r="H38" s="3">
        <v>304.96859599999999</v>
      </c>
      <c r="I38" s="3">
        <v>304.96859599999999</v>
      </c>
      <c r="J38" s="3">
        <v>304.96859599999999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304.96859599999999</v>
      </c>
      <c r="Z38" s="3">
        <v>304.96859599999999</v>
      </c>
      <c r="AA38" s="3">
        <v>304.96859599999999</v>
      </c>
      <c r="AB38" s="3">
        <v>304.96859599999999</v>
      </c>
      <c r="AC38" s="3">
        <v>304.96859599999999</v>
      </c>
      <c r="AD38" s="3">
        <v>304.96859599999999</v>
      </c>
      <c r="AE38" s="3">
        <v>304.96859599999999</v>
      </c>
      <c r="AF38" s="2" t="s">
        <v>1</v>
      </c>
    </row>
    <row r="39" spans="1:32" x14ac:dyDescent="0.25">
      <c r="A39" s="2" t="s">
        <v>74</v>
      </c>
      <c r="B39" s="2">
        <v>4461</v>
      </c>
      <c r="C39" s="2" t="s">
        <v>77</v>
      </c>
      <c r="D39" s="3">
        <v>6381.5495101317847</v>
      </c>
      <c r="E39" s="3">
        <v>6390.495889179515</v>
      </c>
      <c r="F39" s="3">
        <v>6395.9844656176347</v>
      </c>
      <c r="G39" s="3">
        <v>6416.4744513036685</v>
      </c>
      <c r="H39" s="3">
        <v>6421.9571001016384</v>
      </c>
      <c r="I39" s="3">
        <v>6439.3529686175862</v>
      </c>
      <c r="J39" s="3">
        <v>6448.5976326988975</v>
      </c>
      <c r="K39" s="3">
        <v>18.450489868215637</v>
      </c>
      <c r="L39" s="3">
        <v>24.388487807965557</v>
      </c>
      <c r="M39" s="3">
        <v>26.974517511716492</v>
      </c>
      <c r="N39" s="3">
        <v>29.560548069225195</v>
      </c>
      <c r="O39" s="3">
        <v>31.907131163166554</v>
      </c>
      <c r="P39" s="3">
        <v>34.349493071783293</v>
      </c>
      <c r="Q39" s="3">
        <v>37.174971092859344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6400</v>
      </c>
      <c r="Z39" s="3">
        <v>6414.8843769874802</v>
      </c>
      <c r="AA39" s="3">
        <v>6422.9589831293515</v>
      </c>
      <c r="AB39" s="3">
        <v>6446.0349993728942</v>
      </c>
      <c r="AC39" s="3">
        <v>6453.8642312648044</v>
      </c>
      <c r="AD39" s="3">
        <v>6473.7024625431268</v>
      </c>
      <c r="AE39" s="3">
        <v>6485.7726037917573</v>
      </c>
      <c r="AF39" s="2" t="s">
        <v>0</v>
      </c>
    </row>
    <row r="40" spans="1:32" x14ac:dyDescent="0.25">
      <c r="A40" s="2" t="s">
        <v>74</v>
      </c>
      <c r="B40" s="2">
        <v>7022</v>
      </c>
      <c r="C40" s="2" t="s">
        <v>78</v>
      </c>
      <c r="D40" s="3">
        <v>10.757125</v>
      </c>
      <c r="E40" s="3">
        <v>10.757125</v>
      </c>
      <c r="F40" s="3">
        <v>10.757125</v>
      </c>
      <c r="G40" s="3">
        <v>10.757125</v>
      </c>
      <c r="H40" s="3">
        <v>10.757125</v>
      </c>
      <c r="I40" s="3">
        <v>10.757125</v>
      </c>
      <c r="J40" s="3">
        <v>10.757125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10.757125</v>
      </c>
      <c r="Z40" s="3">
        <v>10.757125</v>
      </c>
      <c r="AA40" s="3">
        <v>10.757125</v>
      </c>
      <c r="AB40" s="3">
        <v>10.757125</v>
      </c>
      <c r="AC40" s="3">
        <v>10.757125</v>
      </c>
      <c r="AD40" s="3">
        <v>10.757125</v>
      </c>
      <c r="AE40" s="3">
        <v>10.757125</v>
      </c>
      <c r="AF40" s="2" t="s">
        <v>1</v>
      </c>
    </row>
    <row r="41" spans="1:32" x14ac:dyDescent="0.25">
      <c r="A41" s="2" t="s">
        <v>74</v>
      </c>
      <c r="B41" s="2">
        <v>7658</v>
      </c>
      <c r="C41" s="2" t="s">
        <v>79</v>
      </c>
      <c r="D41" s="3">
        <v>2493</v>
      </c>
      <c r="E41" s="3">
        <v>2493.6138499496324</v>
      </c>
      <c r="F41" s="3">
        <v>2493.9904437802406</v>
      </c>
      <c r="G41" s="3">
        <v>2494.4424427309832</v>
      </c>
      <c r="H41" s="3">
        <v>2494.8190365615915</v>
      </c>
      <c r="I41" s="3">
        <v>2494.8190365615915</v>
      </c>
      <c r="J41" s="3">
        <v>2494.4916078675878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2493</v>
      </c>
      <c r="Z41" s="3">
        <v>2493.6138499496324</v>
      </c>
      <c r="AA41" s="3">
        <v>2493.9904437802406</v>
      </c>
      <c r="AB41" s="3">
        <v>2494.4424427309832</v>
      </c>
      <c r="AC41" s="3">
        <v>2494.8190365615915</v>
      </c>
      <c r="AD41" s="3">
        <v>2494.8190365615915</v>
      </c>
      <c r="AE41" s="3">
        <v>2494.4916078675878</v>
      </c>
      <c r="AF41" s="2" t="s">
        <v>0</v>
      </c>
    </row>
    <row r="42" spans="1:32" x14ac:dyDescent="0.25">
      <c r="A42" s="2" t="s">
        <v>74</v>
      </c>
      <c r="B42" s="2">
        <v>11087</v>
      </c>
      <c r="C42" s="2" t="s">
        <v>80</v>
      </c>
      <c r="D42" s="3">
        <v>293.00007399999998</v>
      </c>
      <c r="E42" s="3">
        <v>293.00007399999998</v>
      </c>
      <c r="F42" s="3">
        <v>293.00007399999998</v>
      </c>
      <c r="G42" s="3">
        <v>293.00007399999998</v>
      </c>
      <c r="H42" s="3">
        <v>293.00007399999998</v>
      </c>
      <c r="I42" s="3">
        <v>293.00007399999998</v>
      </c>
      <c r="J42" s="3">
        <v>293.00007399999998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293.00007399999998</v>
      </c>
      <c r="Z42" s="3">
        <v>293.00007399999998</v>
      </c>
      <c r="AA42" s="3">
        <v>293.00007399999998</v>
      </c>
      <c r="AB42" s="3">
        <v>293.00007399999998</v>
      </c>
      <c r="AC42" s="3">
        <v>293.00007399999998</v>
      </c>
      <c r="AD42" s="3">
        <v>293.00007399999998</v>
      </c>
      <c r="AE42" s="3">
        <v>293.00007399999998</v>
      </c>
      <c r="AF42" s="2" t="s">
        <v>1</v>
      </c>
    </row>
    <row r="43" spans="1:32" x14ac:dyDescent="0.25">
      <c r="A43" s="2" t="s">
        <v>74</v>
      </c>
      <c r="B43" s="2">
        <v>11352</v>
      </c>
      <c r="C43" s="2" t="s">
        <v>81</v>
      </c>
      <c r="D43" s="3">
        <v>987.45308399999999</v>
      </c>
      <c r="E43" s="3">
        <v>987.45308399999999</v>
      </c>
      <c r="F43" s="3">
        <v>987.45308399999999</v>
      </c>
      <c r="G43" s="3">
        <v>987.45308399999999</v>
      </c>
      <c r="H43" s="3">
        <v>987.45308399999999</v>
      </c>
      <c r="I43" s="3">
        <v>987.45308399999999</v>
      </c>
      <c r="J43" s="3">
        <v>987.45308399999999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987.45308399999999</v>
      </c>
      <c r="Z43" s="3">
        <v>987.45308399999999</v>
      </c>
      <c r="AA43" s="3">
        <v>987.45308399999999</v>
      </c>
      <c r="AB43" s="3">
        <v>987.45308399999999</v>
      </c>
      <c r="AC43" s="3">
        <v>987.45308399999999</v>
      </c>
      <c r="AD43" s="3">
        <v>987.45308399999999</v>
      </c>
      <c r="AE43" s="3">
        <v>987.45308399999999</v>
      </c>
      <c r="AF43" s="2" t="s">
        <v>1</v>
      </c>
    </row>
    <row r="44" spans="1:32" x14ac:dyDescent="0.25">
      <c r="A44" s="2" t="s">
        <v>74</v>
      </c>
      <c r="B44" s="2">
        <v>13026</v>
      </c>
      <c r="C44" s="2" t="s">
        <v>82</v>
      </c>
      <c r="D44" s="3">
        <v>2544.459899</v>
      </c>
      <c r="E44" s="3">
        <v>2558.7728279999997</v>
      </c>
      <c r="F44" s="3">
        <v>2567.5537659999991</v>
      </c>
      <c r="G44" s="3">
        <v>2584.3663049999991</v>
      </c>
      <c r="H44" s="3">
        <v>2593.1471159999992</v>
      </c>
      <c r="I44" s="3">
        <v>2600.9967909999991</v>
      </c>
      <c r="J44" s="3">
        <v>2600.5801069999998</v>
      </c>
      <c r="K44" s="3">
        <v>99.410227000000006</v>
      </c>
      <c r="L44" s="3">
        <v>131.40383299999996</v>
      </c>
      <c r="M44" s="3">
        <v>145.33722299999994</v>
      </c>
      <c r="N44" s="3">
        <v>159.27061299999994</v>
      </c>
      <c r="O44" s="3">
        <v>171.91387399999994</v>
      </c>
      <c r="P44" s="3">
        <v>185.07318599999994</v>
      </c>
      <c r="Q44" s="3">
        <v>200.29670499999997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2643.8701259999998</v>
      </c>
      <c r="Z44" s="3">
        <v>2690.1766609999995</v>
      </c>
      <c r="AA44" s="3">
        <v>2712.8909889999991</v>
      </c>
      <c r="AB44" s="3">
        <v>2743.6369169999989</v>
      </c>
      <c r="AC44" s="3">
        <v>2765.060989999999</v>
      </c>
      <c r="AD44" s="3">
        <v>2786.0699779999991</v>
      </c>
      <c r="AE44" s="3">
        <v>2800.8768119999995</v>
      </c>
      <c r="AF44" s="2" t="s">
        <v>1</v>
      </c>
    </row>
    <row r="45" spans="1:32" x14ac:dyDescent="0.25">
      <c r="A45" s="2" t="s">
        <v>83</v>
      </c>
      <c r="B45" s="2">
        <v>1891</v>
      </c>
      <c r="C45" s="2" t="s">
        <v>84</v>
      </c>
      <c r="D45" s="3">
        <v>546.20981099999995</v>
      </c>
      <c r="E45" s="3">
        <v>547.28114300000004</v>
      </c>
      <c r="F45" s="3">
        <v>548.60344399999985</v>
      </c>
      <c r="G45" s="3">
        <v>550.75983299999984</v>
      </c>
      <c r="H45" s="3">
        <v>554.25664399999982</v>
      </c>
      <c r="I45" s="3">
        <v>557.89115399999969</v>
      </c>
      <c r="J45" s="3">
        <v>562.16714099999967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546.20981099999995</v>
      </c>
      <c r="Z45" s="3">
        <v>547.28114300000004</v>
      </c>
      <c r="AA45" s="3">
        <v>548.60344399999985</v>
      </c>
      <c r="AB45" s="3">
        <v>550.75983299999984</v>
      </c>
      <c r="AC45" s="3">
        <v>554.25664399999982</v>
      </c>
      <c r="AD45" s="3">
        <v>557.89115399999969</v>
      </c>
      <c r="AE45" s="3">
        <v>562.16714099999967</v>
      </c>
      <c r="AF45" s="2" t="s">
        <v>1</v>
      </c>
    </row>
    <row r="46" spans="1:32" x14ac:dyDescent="0.25">
      <c r="A46" s="2" t="s">
        <v>83</v>
      </c>
      <c r="B46" s="2">
        <v>2119</v>
      </c>
      <c r="C46" s="2" t="s">
        <v>85</v>
      </c>
      <c r="D46" s="3">
        <v>242.10607099999999</v>
      </c>
      <c r="E46" s="3">
        <v>242.10607099999999</v>
      </c>
      <c r="F46" s="3">
        <v>242.10607099999999</v>
      </c>
      <c r="G46" s="3">
        <v>242.10607099999999</v>
      </c>
      <c r="H46" s="3">
        <v>242.10607099999999</v>
      </c>
      <c r="I46" s="3">
        <v>242.10607099999999</v>
      </c>
      <c r="J46" s="3">
        <v>242.10607099999999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242.10607099999999</v>
      </c>
      <c r="Z46" s="3">
        <v>242.10607099999999</v>
      </c>
      <c r="AA46" s="3">
        <v>242.10607099999999</v>
      </c>
      <c r="AB46" s="3">
        <v>242.10607099999999</v>
      </c>
      <c r="AC46" s="3">
        <v>242.10607099999999</v>
      </c>
      <c r="AD46" s="3">
        <v>242.10607099999999</v>
      </c>
      <c r="AE46" s="3">
        <v>242.10607099999999</v>
      </c>
      <c r="AF46" s="2" t="s">
        <v>1</v>
      </c>
    </row>
    <row r="47" spans="1:32" x14ac:dyDescent="0.25">
      <c r="A47" s="2" t="s">
        <v>83</v>
      </c>
      <c r="B47" s="2">
        <v>3720</v>
      </c>
      <c r="C47" s="2" t="s">
        <v>86</v>
      </c>
      <c r="D47" s="3">
        <v>149.394159</v>
      </c>
      <c r="E47" s="3">
        <v>149.394159</v>
      </c>
      <c r="F47" s="3">
        <v>149.394159</v>
      </c>
      <c r="G47" s="3">
        <v>149.394159</v>
      </c>
      <c r="H47" s="3">
        <v>149.394159</v>
      </c>
      <c r="I47" s="3">
        <v>149.394159</v>
      </c>
      <c r="J47" s="3">
        <v>149.394159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149.394159</v>
      </c>
      <c r="Z47" s="3">
        <v>149.394159</v>
      </c>
      <c r="AA47" s="3">
        <v>149.394159</v>
      </c>
      <c r="AB47" s="3">
        <v>149.394159</v>
      </c>
      <c r="AC47" s="3">
        <v>149.394159</v>
      </c>
      <c r="AD47" s="3">
        <v>149.394159</v>
      </c>
      <c r="AE47" s="3">
        <v>149.394159</v>
      </c>
      <c r="AF47" s="2" t="s">
        <v>1</v>
      </c>
    </row>
    <row r="48" spans="1:32" x14ac:dyDescent="0.25">
      <c r="A48" s="2" t="s">
        <v>83</v>
      </c>
      <c r="B48" s="2">
        <v>5789</v>
      </c>
      <c r="C48" s="2" t="s">
        <v>87</v>
      </c>
      <c r="D48" s="3">
        <v>140118.14882733035</v>
      </c>
      <c r="E48" s="3">
        <v>146610.72349999909</v>
      </c>
      <c r="F48" s="3">
        <v>153640.21886798021</v>
      </c>
      <c r="G48" s="3">
        <v>158712.78774864512</v>
      </c>
      <c r="H48" s="3">
        <v>162773.44179889653</v>
      </c>
      <c r="I48" s="3">
        <v>165837.07756488572</v>
      </c>
      <c r="J48" s="3">
        <v>168426.77748112017</v>
      </c>
      <c r="K48" s="3">
        <v>1144.8511726696354</v>
      </c>
      <c r="L48" s="3">
        <v>1197.64624821861</v>
      </c>
      <c r="M48" s="3">
        <v>1303.7423106833432</v>
      </c>
      <c r="N48" s="3">
        <v>1402.1222961132489</v>
      </c>
      <c r="O48" s="3">
        <v>1472.0813970791282</v>
      </c>
      <c r="P48" s="3">
        <v>1542.554902461583</v>
      </c>
      <c r="Q48" s="3">
        <v>1636.1766400271392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141263</v>
      </c>
      <c r="Z48" s="3">
        <v>147808.36974821769</v>
      </c>
      <c r="AA48" s="3">
        <v>154943.96117974215</v>
      </c>
      <c r="AB48" s="3">
        <v>160114.91004475838</v>
      </c>
      <c r="AC48" s="3">
        <v>164245.52319597566</v>
      </c>
      <c r="AD48" s="3">
        <v>167379.63246842596</v>
      </c>
      <c r="AE48" s="3">
        <v>170062.95412114728</v>
      </c>
      <c r="AF48" s="2" t="s">
        <v>0</v>
      </c>
    </row>
    <row r="49" spans="1:32" x14ac:dyDescent="0.25">
      <c r="A49" s="2" t="s">
        <v>83</v>
      </c>
      <c r="B49" s="2">
        <v>7627</v>
      </c>
      <c r="C49" s="2" t="s">
        <v>88</v>
      </c>
      <c r="D49" s="3">
        <v>13484.29448524966</v>
      </c>
      <c r="E49" s="3">
        <v>13924.257648872617</v>
      </c>
      <c r="F49" s="3">
        <v>14484.410867399985</v>
      </c>
      <c r="G49" s="3">
        <v>15155.821003198374</v>
      </c>
      <c r="H49" s="3">
        <v>15989.896349203491</v>
      </c>
      <c r="I49" s="3">
        <v>16828.673646719799</v>
      </c>
      <c r="J49" s="3">
        <v>17744.2373880659</v>
      </c>
      <c r="K49" s="3">
        <v>59.966779381775602</v>
      </c>
      <c r="L49" s="3">
        <v>62.732161283680561</v>
      </c>
      <c r="M49" s="3">
        <v>68.289423878539466</v>
      </c>
      <c r="N49" s="3">
        <v>73.442522767597609</v>
      </c>
      <c r="O49" s="3">
        <v>77.10694781652083</v>
      </c>
      <c r="P49" s="3">
        <v>80.798317789739542</v>
      </c>
      <c r="Q49" s="3">
        <v>85.702181420018363</v>
      </c>
      <c r="R49" s="3">
        <v>1181.7387362151153</v>
      </c>
      <c r="S49" s="3">
        <v>1181.6765653885025</v>
      </c>
      <c r="T49" s="3">
        <v>1181.8701127208624</v>
      </c>
      <c r="U49" s="3">
        <v>1187.9912953583059</v>
      </c>
      <c r="V49" s="3">
        <v>1201.42703997797</v>
      </c>
      <c r="W49" s="3">
        <v>1216.0359237151031</v>
      </c>
      <c r="X49" s="3">
        <v>1236.1179701206374</v>
      </c>
      <c r="Y49" s="3">
        <v>14726</v>
      </c>
      <c r="Z49" s="3">
        <v>15168.666375544801</v>
      </c>
      <c r="AA49" s="3">
        <v>15734.570403999387</v>
      </c>
      <c r="AB49" s="3">
        <v>16417.254821324277</v>
      </c>
      <c r="AC49" s="3">
        <v>17268.430336997983</v>
      </c>
      <c r="AD49" s="3">
        <v>18125.507888224642</v>
      </c>
      <c r="AE49" s="3">
        <v>19066.057539606558</v>
      </c>
      <c r="AF49" s="2" t="s">
        <v>0</v>
      </c>
    </row>
    <row r="50" spans="1:32" x14ac:dyDescent="0.25">
      <c r="A50" s="2" t="s">
        <v>83</v>
      </c>
      <c r="B50" s="2">
        <v>8443</v>
      </c>
      <c r="C50" s="2" t="s">
        <v>89</v>
      </c>
      <c r="D50" s="3">
        <v>431.54946899999999</v>
      </c>
      <c r="E50" s="3">
        <v>434.25307099999992</v>
      </c>
      <c r="F50" s="3">
        <v>437.64568199999997</v>
      </c>
      <c r="G50" s="3">
        <v>441.58416799999992</v>
      </c>
      <c r="H50" s="3">
        <v>446.37368999999995</v>
      </c>
      <c r="I50" s="3">
        <v>451.03353999999996</v>
      </c>
      <c r="J50" s="3">
        <v>455.88887099999994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431.54946899999999</v>
      </c>
      <c r="Z50" s="3">
        <v>434.25307099999992</v>
      </c>
      <c r="AA50" s="3">
        <v>437.64568199999997</v>
      </c>
      <c r="AB50" s="3">
        <v>441.58416799999992</v>
      </c>
      <c r="AC50" s="3">
        <v>446.37368999999995</v>
      </c>
      <c r="AD50" s="3">
        <v>451.03353999999996</v>
      </c>
      <c r="AE50" s="3">
        <v>455.88887099999994</v>
      </c>
      <c r="AF50" s="2" t="s">
        <v>1</v>
      </c>
    </row>
    <row r="51" spans="1:32" x14ac:dyDescent="0.25">
      <c r="A51" s="2" t="s">
        <v>90</v>
      </c>
      <c r="B51" s="2">
        <v>4167</v>
      </c>
      <c r="C51" s="2" t="s">
        <v>91</v>
      </c>
      <c r="D51" s="3">
        <v>1546.7074030000001</v>
      </c>
      <c r="E51" s="3">
        <v>1576.6000100000003</v>
      </c>
      <c r="F51" s="3">
        <v>1608.7494840000002</v>
      </c>
      <c r="G51" s="3">
        <v>1634.3284930000004</v>
      </c>
      <c r="H51" s="3">
        <v>1653.6422960000002</v>
      </c>
      <c r="I51" s="3">
        <v>1668.2672090000005</v>
      </c>
      <c r="J51" s="3">
        <v>1682.8533960000002</v>
      </c>
      <c r="K51" s="3">
        <v>6.483276</v>
      </c>
      <c r="L51" s="3">
        <v>7.9935170000000006</v>
      </c>
      <c r="M51" s="3">
        <v>8.086037000000001</v>
      </c>
      <c r="N51" s="3">
        <v>8.1809399999999997</v>
      </c>
      <c r="O51" s="3">
        <v>8.2738569999999996</v>
      </c>
      <c r="P51" s="3">
        <v>8.3719360000000016</v>
      </c>
      <c r="Q51" s="3">
        <v>8.4811340000000026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1553.1906779999999</v>
      </c>
      <c r="Z51" s="3">
        <v>1584.5935270000002</v>
      </c>
      <c r="AA51" s="3">
        <v>1616.8355210000002</v>
      </c>
      <c r="AB51" s="3">
        <v>1642.5094330000004</v>
      </c>
      <c r="AC51" s="3">
        <v>1661.9161530000003</v>
      </c>
      <c r="AD51" s="3">
        <v>1676.6391450000006</v>
      </c>
      <c r="AE51" s="3">
        <v>1691.3345290000002</v>
      </c>
      <c r="AF51" s="2" t="s">
        <v>1</v>
      </c>
    </row>
    <row r="52" spans="1:32" x14ac:dyDescent="0.25">
      <c r="A52" s="2" t="s">
        <v>90</v>
      </c>
      <c r="B52" s="2">
        <v>4492</v>
      </c>
      <c r="C52" s="2" t="s">
        <v>92</v>
      </c>
      <c r="D52" s="3">
        <v>35380.708651075416</v>
      </c>
      <c r="E52" s="3">
        <v>36402.26309112642</v>
      </c>
      <c r="F52" s="3">
        <v>37515.910768591319</v>
      </c>
      <c r="G52" s="3">
        <v>38418.753960155773</v>
      </c>
      <c r="H52" s="3">
        <v>39109.452468809541</v>
      </c>
      <c r="I52" s="3">
        <v>39637.902684080422</v>
      </c>
      <c r="J52" s="3">
        <v>40165.973767831565</v>
      </c>
      <c r="K52" s="3">
        <v>678.29134892458069</v>
      </c>
      <c r="L52" s="3">
        <v>836.29535487774615</v>
      </c>
      <c r="M52" s="3">
        <v>845.9749654219645</v>
      </c>
      <c r="N52" s="3">
        <v>855.90383659069892</v>
      </c>
      <c r="O52" s="3">
        <v>865.62499042621687</v>
      </c>
      <c r="P52" s="3">
        <v>875.88620792534891</v>
      </c>
      <c r="Q52" s="3">
        <v>887.3106410877449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36059</v>
      </c>
      <c r="Z52" s="3">
        <v>37238.558446004172</v>
      </c>
      <c r="AA52" s="3">
        <v>38361.885734013282</v>
      </c>
      <c r="AB52" s="3">
        <v>39274.657795869753</v>
      </c>
      <c r="AC52" s="3">
        <v>39975.077459235763</v>
      </c>
      <c r="AD52" s="3">
        <v>40513.78889288249</v>
      </c>
      <c r="AE52" s="3">
        <v>41053.284409796026</v>
      </c>
      <c r="AF52" s="2" t="s">
        <v>0</v>
      </c>
    </row>
    <row r="53" spans="1:32" x14ac:dyDescent="0.25">
      <c r="A53" s="2" t="s">
        <v>90</v>
      </c>
      <c r="B53" s="2">
        <v>4670</v>
      </c>
      <c r="C53" s="2" t="s">
        <v>93</v>
      </c>
      <c r="D53" s="3">
        <v>514.522513</v>
      </c>
      <c r="E53" s="3">
        <v>514.50857499999995</v>
      </c>
      <c r="F53" s="3">
        <v>514.49586500000009</v>
      </c>
      <c r="G53" s="3">
        <v>514.48507500000017</v>
      </c>
      <c r="H53" s="3">
        <v>514.47565700000007</v>
      </c>
      <c r="I53" s="3">
        <v>514.46872400000007</v>
      </c>
      <c r="J53" s="3">
        <v>514.46234100000015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514.522513</v>
      </c>
      <c r="Z53" s="3">
        <v>514.50857499999995</v>
      </c>
      <c r="AA53" s="3">
        <v>514.49586500000009</v>
      </c>
      <c r="AB53" s="3">
        <v>514.48507500000017</v>
      </c>
      <c r="AC53" s="3">
        <v>514.47565700000007</v>
      </c>
      <c r="AD53" s="3">
        <v>514.46872400000007</v>
      </c>
      <c r="AE53" s="3">
        <v>514.46234100000015</v>
      </c>
      <c r="AF53" s="2" t="s">
        <v>1</v>
      </c>
    </row>
    <row r="54" spans="1:32" x14ac:dyDescent="0.25">
      <c r="A54" s="2" t="s">
        <v>90</v>
      </c>
      <c r="B54" s="2">
        <v>4980</v>
      </c>
      <c r="C54" s="2" t="s">
        <v>94</v>
      </c>
      <c r="D54" s="3">
        <v>4340</v>
      </c>
      <c r="E54" s="3">
        <v>4470.3156698609246</v>
      </c>
      <c r="F54" s="3">
        <v>4609.9878399134059</v>
      </c>
      <c r="G54" s="3">
        <v>4720.8981255033113</v>
      </c>
      <c r="H54" s="3">
        <v>4804.6425445953473</v>
      </c>
      <c r="I54" s="3">
        <v>4868.055996293916</v>
      </c>
      <c r="J54" s="3">
        <v>4931.301531262101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4340</v>
      </c>
      <c r="Z54" s="3">
        <v>4470.3156698609246</v>
      </c>
      <c r="AA54" s="3">
        <v>4609.9878399134059</v>
      </c>
      <c r="AB54" s="3">
        <v>4720.8981255033113</v>
      </c>
      <c r="AC54" s="3">
        <v>4804.6425445953473</v>
      </c>
      <c r="AD54" s="3">
        <v>4868.055996293916</v>
      </c>
      <c r="AE54" s="3">
        <v>4931.301531262101</v>
      </c>
      <c r="AF54" s="2" t="s">
        <v>0</v>
      </c>
    </row>
    <row r="55" spans="1:32" x14ac:dyDescent="0.25">
      <c r="A55" s="2" t="s">
        <v>90</v>
      </c>
      <c r="B55" s="2">
        <v>5270</v>
      </c>
      <c r="C55" s="2" t="s">
        <v>95</v>
      </c>
      <c r="D55" s="3">
        <v>7036.8096528934584</v>
      </c>
      <c r="E55" s="3">
        <v>7150.5541559302219</v>
      </c>
      <c r="F55" s="3">
        <v>7272.4683192858238</v>
      </c>
      <c r="G55" s="3">
        <v>7369.2796733245805</v>
      </c>
      <c r="H55" s="3">
        <v>7442.4048326114316</v>
      </c>
      <c r="I55" s="3">
        <v>7498.1510053475404</v>
      </c>
      <c r="J55" s="3">
        <v>7554.1791044621841</v>
      </c>
      <c r="K55" s="3">
        <v>135.19034710654194</v>
      </c>
      <c r="L55" s="3">
        <v>166.68214857553525</v>
      </c>
      <c r="M55" s="3">
        <v>168.61139316277394</v>
      </c>
      <c r="N55" s="3">
        <v>170.59031759965609</v>
      </c>
      <c r="O55" s="3">
        <v>172.52784224944949</v>
      </c>
      <c r="P55" s="3">
        <v>174.57300718676939</v>
      </c>
      <c r="Q55" s="3">
        <v>176.85001282425196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7172</v>
      </c>
      <c r="Z55" s="3">
        <v>7317.2363039800721</v>
      </c>
      <c r="AA55" s="3">
        <v>7441.0797124485971</v>
      </c>
      <c r="AB55" s="3">
        <v>7539.8699909242359</v>
      </c>
      <c r="AC55" s="3">
        <v>7614.9326748608819</v>
      </c>
      <c r="AD55" s="3">
        <v>7672.7240125343096</v>
      </c>
      <c r="AE55" s="3">
        <v>7731.0291172864363</v>
      </c>
      <c r="AF55" s="2" t="s">
        <v>0</v>
      </c>
    </row>
    <row r="56" spans="1:32" x14ac:dyDescent="0.25">
      <c r="A56" s="2" t="s">
        <v>90</v>
      </c>
      <c r="B56" s="2">
        <v>6029</v>
      </c>
      <c r="C56" s="2" t="s">
        <v>96</v>
      </c>
      <c r="D56" s="3">
        <v>21765.450240142371</v>
      </c>
      <c r="E56" s="3">
        <v>22070.796931136076</v>
      </c>
      <c r="F56" s="3">
        <v>22402.162214437074</v>
      </c>
      <c r="G56" s="3">
        <v>22671.672071328081</v>
      </c>
      <c r="H56" s="3">
        <v>22879.51133574342</v>
      </c>
      <c r="I56" s="3">
        <v>23039.914019600837</v>
      </c>
      <c r="J56" s="3">
        <v>23199.908549804761</v>
      </c>
      <c r="K56" s="3">
        <v>229.5497586296627</v>
      </c>
      <c r="L56" s="3">
        <v>283.0220340894906</v>
      </c>
      <c r="M56" s="3">
        <v>286.29784227268578</v>
      </c>
      <c r="N56" s="3">
        <v>289.65800580479299</v>
      </c>
      <c r="O56" s="3">
        <v>292.94787300814528</v>
      </c>
      <c r="P56" s="3">
        <v>296.42051115744795</v>
      </c>
      <c r="Q56" s="3">
        <v>300.28680801099631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21995</v>
      </c>
      <c r="Z56" s="3">
        <v>22353.818965225564</v>
      </c>
      <c r="AA56" s="3">
        <v>22688.460056709759</v>
      </c>
      <c r="AB56" s="3">
        <v>22961.33007713288</v>
      </c>
      <c r="AC56" s="3">
        <v>23172.459208751567</v>
      </c>
      <c r="AD56" s="3">
        <v>23336.334530758286</v>
      </c>
      <c r="AE56" s="3">
        <v>23500.195357815755</v>
      </c>
      <c r="AF56" s="2" t="s">
        <v>0</v>
      </c>
    </row>
    <row r="57" spans="1:32" x14ac:dyDescent="0.25">
      <c r="A57" s="2" t="s">
        <v>90</v>
      </c>
      <c r="B57" s="2">
        <v>6456</v>
      </c>
      <c r="C57" s="2" t="s">
        <v>91</v>
      </c>
      <c r="D57" s="3">
        <v>624.13455999999996</v>
      </c>
      <c r="E57" s="3">
        <v>625.43596400000001</v>
      </c>
      <c r="F57" s="3">
        <v>626.83080600000005</v>
      </c>
      <c r="G57" s="3">
        <v>627.93841600000007</v>
      </c>
      <c r="H57" s="3">
        <v>628.7747330000002</v>
      </c>
      <c r="I57" s="3">
        <v>629.4080150000002</v>
      </c>
      <c r="J57" s="3">
        <v>630.03961900000036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624.13455999999996</v>
      </c>
      <c r="Z57" s="3">
        <v>625.43596400000001</v>
      </c>
      <c r="AA57" s="3">
        <v>626.83080600000005</v>
      </c>
      <c r="AB57" s="3">
        <v>627.93841600000007</v>
      </c>
      <c r="AC57" s="3">
        <v>628.7747330000002</v>
      </c>
      <c r="AD57" s="3">
        <v>629.4080150000002</v>
      </c>
      <c r="AE57" s="3">
        <v>630.03961900000036</v>
      </c>
      <c r="AF57" s="2" t="s">
        <v>1</v>
      </c>
    </row>
    <row r="58" spans="1:32" x14ac:dyDescent="0.25">
      <c r="A58" s="2" t="s">
        <v>90</v>
      </c>
      <c r="B58" s="2">
        <v>7139</v>
      </c>
      <c r="C58" s="2" t="s">
        <v>97</v>
      </c>
      <c r="D58" s="3">
        <v>1646</v>
      </c>
      <c r="E58" s="3">
        <v>1646.0000000000002</v>
      </c>
      <c r="F58" s="3">
        <v>1646.0000000000005</v>
      </c>
      <c r="G58" s="3">
        <v>1646.0000000000007</v>
      </c>
      <c r="H58" s="3">
        <v>1646.0000000000009</v>
      </c>
      <c r="I58" s="3">
        <v>1646.0000000000011</v>
      </c>
      <c r="J58" s="3">
        <v>1646.0000000000014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1646</v>
      </c>
      <c r="Z58" s="3">
        <v>1646.0000000000002</v>
      </c>
      <c r="AA58" s="3">
        <v>1646.0000000000005</v>
      </c>
      <c r="AB58" s="3">
        <v>1646.0000000000007</v>
      </c>
      <c r="AC58" s="3">
        <v>1646.0000000000009</v>
      </c>
      <c r="AD58" s="3">
        <v>1646.0000000000011</v>
      </c>
      <c r="AE58" s="3">
        <v>1646.0000000000014</v>
      </c>
      <c r="AF58" s="2" t="s">
        <v>0</v>
      </c>
    </row>
    <row r="59" spans="1:32" x14ac:dyDescent="0.25">
      <c r="A59" s="2" t="s">
        <v>90</v>
      </c>
      <c r="B59" s="2">
        <v>7704</v>
      </c>
      <c r="C59" s="2" t="s">
        <v>98</v>
      </c>
      <c r="D59" s="3">
        <v>840</v>
      </c>
      <c r="E59" s="3">
        <v>850.55660086413752</v>
      </c>
      <c r="F59" s="3">
        <v>861.87115119883049</v>
      </c>
      <c r="G59" s="3">
        <v>870.85576190337792</v>
      </c>
      <c r="H59" s="3">
        <v>877.63972223355267</v>
      </c>
      <c r="I59" s="3">
        <v>882.77671335366131</v>
      </c>
      <c r="J59" s="3">
        <v>887.90010174045256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840</v>
      </c>
      <c r="Z59" s="3">
        <v>850.55660086413752</v>
      </c>
      <c r="AA59" s="3">
        <v>861.87115119883049</v>
      </c>
      <c r="AB59" s="3">
        <v>870.85576190337792</v>
      </c>
      <c r="AC59" s="3">
        <v>877.63972223355267</v>
      </c>
      <c r="AD59" s="3">
        <v>882.77671335366131</v>
      </c>
      <c r="AE59" s="3">
        <v>887.90010174045256</v>
      </c>
      <c r="AF59" s="2" t="s">
        <v>0</v>
      </c>
    </row>
    <row r="60" spans="1:32" x14ac:dyDescent="0.25">
      <c r="A60" s="2" t="s">
        <v>90</v>
      </c>
      <c r="B60" s="2">
        <v>9140</v>
      </c>
      <c r="C60" s="2" t="s">
        <v>99</v>
      </c>
      <c r="D60" s="3">
        <v>0</v>
      </c>
      <c r="E60" s="3">
        <v>15.622298000000001</v>
      </c>
      <c r="F60" s="3">
        <v>32.366258000000009</v>
      </c>
      <c r="G60" s="3">
        <v>45.662231000000013</v>
      </c>
      <c r="H60" s="3">
        <v>55.701548000000017</v>
      </c>
      <c r="I60" s="3">
        <v>63.303580000000004</v>
      </c>
      <c r="J60" s="3">
        <v>70.885480999999999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15.622298000000001</v>
      </c>
      <c r="AA60" s="3">
        <v>32.366258000000009</v>
      </c>
      <c r="AB60" s="3">
        <v>45.662231000000013</v>
      </c>
      <c r="AC60" s="3">
        <v>55.701548000000017</v>
      </c>
      <c r="AD60" s="3">
        <v>63.303580000000004</v>
      </c>
      <c r="AE60" s="3">
        <v>70.885480999999999</v>
      </c>
      <c r="AF60" s="2" t="s">
        <v>1</v>
      </c>
    </row>
    <row r="61" spans="1:32" x14ac:dyDescent="0.25">
      <c r="A61" s="2" t="s">
        <v>90</v>
      </c>
      <c r="B61" s="2">
        <v>9490</v>
      </c>
      <c r="C61" s="2" t="s">
        <v>100</v>
      </c>
      <c r="D61" s="3">
        <v>714.19100359138599</v>
      </c>
      <c r="E61" s="3">
        <v>715.9566026257487</v>
      </c>
      <c r="F61" s="3">
        <v>717.84896968906583</v>
      </c>
      <c r="G61" s="3">
        <v>719.35165166534193</v>
      </c>
      <c r="H61" s="3">
        <v>720.48627466560663</v>
      </c>
      <c r="I61" s="3">
        <v>721.35582884254222</v>
      </c>
      <c r="J61" s="3">
        <v>722.25364786857278</v>
      </c>
      <c r="K61" s="3">
        <v>18.808995069618835</v>
      </c>
      <c r="L61" s="3">
        <v>23.190441682883915</v>
      </c>
      <c r="M61" s="3">
        <v>23.458856655148704</v>
      </c>
      <c r="N61" s="3">
        <v>23.734183520493566</v>
      </c>
      <c r="O61" s="3">
        <v>24.003751367601815</v>
      </c>
      <c r="P61" s="3">
        <v>24.288294536718492</v>
      </c>
      <c r="Q61" s="3">
        <v>24.605092760543776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733</v>
      </c>
      <c r="Z61" s="3">
        <v>739.14704430863264</v>
      </c>
      <c r="AA61" s="3">
        <v>741.30782634421462</v>
      </c>
      <c r="AB61" s="3">
        <v>743.08583518583544</v>
      </c>
      <c r="AC61" s="3">
        <v>744.49002603320821</v>
      </c>
      <c r="AD61" s="3">
        <v>745.64412204026553</v>
      </c>
      <c r="AE61" s="3">
        <v>746.85874196811176</v>
      </c>
      <c r="AF61" s="2" t="s">
        <v>0</v>
      </c>
    </row>
    <row r="62" spans="1:32" x14ac:dyDescent="0.25">
      <c r="A62" s="2" t="s">
        <v>90</v>
      </c>
      <c r="B62" s="2">
        <v>10930</v>
      </c>
      <c r="C62" s="2" t="s">
        <v>101</v>
      </c>
      <c r="D62" s="3">
        <v>239.27145300000001</v>
      </c>
      <c r="E62" s="3">
        <v>239.27145300000004</v>
      </c>
      <c r="F62" s="3">
        <v>239.27145300000007</v>
      </c>
      <c r="G62" s="3">
        <v>239.27145300000009</v>
      </c>
      <c r="H62" s="3">
        <v>239.27145300000012</v>
      </c>
      <c r="I62" s="3">
        <v>239.27145300000015</v>
      </c>
      <c r="J62" s="3">
        <v>239.27145300000018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239.27145300000001</v>
      </c>
      <c r="Z62" s="3">
        <v>239.27145300000004</v>
      </c>
      <c r="AA62" s="3">
        <v>239.27145300000007</v>
      </c>
      <c r="AB62" s="3">
        <v>239.27145300000009</v>
      </c>
      <c r="AC62" s="3">
        <v>239.27145300000012</v>
      </c>
      <c r="AD62" s="3">
        <v>239.27145300000015</v>
      </c>
      <c r="AE62" s="3">
        <v>239.27145300000018</v>
      </c>
      <c r="AF62" s="2" t="s">
        <v>1</v>
      </c>
    </row>
    <row r="63" spans="1:32" x14ac:dyDescent="0.25">
      <c r="A63" s="2" t="s">
        <v>90</v>
      </c>
      <c r="B63" s="2">
        <v>11601</v>
      </c>
      <c r="C63" s="2" t="s">
        <v>102</v>
      </c>
      <c r="D63" s="3">
        <v>630.98577799999998</v>
      </c>
      <c r="E63" s="3">
        <v>630.98668399999985</v>
      </c>
      <c r="F63" s="3">
        <v>630.98767799999996</v>
      </c>
      <c r="G63" s="3">
        <v>630.98848399999997</v>
      </c>
      <c r="H63" s="3">
        <v>630.98909400000014</v>
      </c>
      <c r="I63" s="3">
        <v>630.98955500000011</v>
      </c>
      <c r="J63" s="3">
        <v>630.99001499999997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630.98577799999998</v>
      </c>
      <c r="Z63" s="3">
        <v>630.98668399999985</v>
      </c>
      <c r="AA63" s="3">
        <v>630.98767799999996</v>
      </c>
      <c r="AB63" s="3">
        <v>630.98848399999997</v>
      </c>
      <c r="AC63" s="3">
        <v>630.98909400000014</v>
      </c>
      <c r="AD63" s="3">
        <v>630.98955500000011</v>
      </c>
      <c r="AE63" s="3">
        <v>630.99001499999997</v>
      </c>
      <c r="AF63" s="2" t="s">
        <v>1</v>
      </c>
    </row>
    <row r="64" spans="1:32" x14ac:dyDescent="0.25">
      <c r="A64" s="2" t="s">
        <v>90</v>
      </c>
      <c r="B64" s="2">
        <v>12846</v>
      </c>
      <c r="C64" s="2" t="s">
        <v>103</v>
      </c>
      <c r="D64" s="3">
        <v>834.59336599999995</v>
      </c>
      <c r="E64" s="3">
        <v>834.61488599999996</v>
      </c>
      <c r="F64" s="3">
        <v>834.63795199999993</v>
      </c>
      <c r="G64" s="3">
        <v>834.65626699999973</v>
      </c>
      <c r="H64" s="3">
        <v>834.67020599999978</v>
      </c>
      <c r="I64" s="3">
        <v>834.68170799999973</v>
      </c>
      <c r="J64" s="3">
        <v>834.69317999999964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834.59336599999995</v>
      </c>
      <c r="Z64" s="3">
        <v>834.61488599999996</v>
      </c>
      <c r="AA64" s="3">
        <v>834.63795199999993</v>
      </c>
      <c r="AB64" s="3">
        <v>834.65626699999973</v>
      </c>
      <c r="AC64" s="3">
        <v>834.67020599999978</v>
      </c>
      <c r="AD64" s="3">
        <v>834.68170799999973</v>
      </c>
      <c r="AE64" s="3">
        <v>834.69317999999964</v>
      </c>
      <c r="AF64" s="2" t="s">
        <v>1</v>
      </c>
    </row>
    <row r="65" spans="1:32" x14ac:dyDescent="0.25">
      <c r="A65" s="2" t="s">
        <v>90</v>
      </c>
      <c r="B65" s="2">
        <v>13099</v>
      </c>
      <c r="C65" s="2" t="s">
        <v>104</v>
      </c>
      <c r="D65" s="3">
        <v>7264.041244</v>
      </c>
      <c r="E65" s="3">
        <v>7727.2079329999997</v>
      </c>
      <c r="F65" s="3">
        <v>8239.3048159999998</v>
      </c>
      <c r="G65" s="3">
        <v>8670.9197289999993</v>
      </c>
      <c r="H65" s="3">
        <v>9015.0379059999996</v>
      </c>
      <c r="I65" s="3">
        <v>9289.238378</v>
      </c>
      <c r="J65" s="3">
        <v>9562.7127770000025</v>
      </c>
      <c r="K65" s="3">
        <v>135.06824399999999</v>
      </c>
      <c r="L65" s="3">
        <v>166.53160199999999</v>
      </c>
      <c r="M65" s="3">
        <v>168.459104</v>
      </c>
      <c r="N65" s="3">
        <v>170.436241</v>
      </c>
      <c r="O65" s="3">
        <v>172.372016</v>
      </c>
      <c r="P65" s="3">
        <v>174.415333</v>
      </c>
      <c r="Q65" s="3">
        <v>176.69028200000002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7399.1094880000001</v>
      </c>
      <c r="Z65" s="3">
        <v>7893.7395349999997</v>
      </c>
      <c r="AA65" s="3">
        <v>8407.7639199999994</v>
      </c>
      <c r="AB65" s="3">
        <v>8841.3559700000005</v>
      </c>
      <c r="AC65" s="3">
        <v>9187.4099220000007</v>
      </c>
      <c r="AD65" s="3">
        <v>9463.6537119999994</v>
      </c>
      <c r="AE65" s="3">
        <v>9739.4030600000024</v>
      </c>
      <c r="AF65" s="2" t="s">
        <v>1</v>
      </c>
    </row>
    <row r="66" spans="1:32" x14ac:dyDescent="0.25">
      <c r="A66" s="2" t="s">
        <v>90</v>
      </c>
      <c r="B66" s="2">
        <v>13272</v>
      </c>
      <c r="C66" s="2" t="s">
        <v>105</v>
      </c>
      <c r="D66" s="3">
        <v>54.185316</v>
      </c>
      <c r="E66" s="3">
        <v>54.195055999999994</v>
      </c>
      <c r="F66" s="3">
        <v>54.205495999999997</v>
      </c>
      <c r="G66" s="3">
        <v>54.213786000000006</v>
      </c>
      <c r="H66" s="3">
        <v>54.220045000000006</v>
      </c>
      <c r="I66" s="3">
        <v>54.224785000000004</v>
      </c>
      <c r="J66" s="3">
        <v>54.229512000000007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54.185316</v>
      </c>
      <c r="Z66" s="3">
        <v>54.195055999999994</v>
      </c>
      <c r="AA66" s="3">
        <v>54.205495999999997</v>
      </c>
      <c r="AB66" s="3">
        <v>54.213786000000006</v>
      </c>
      <c r="AC66" s="3">
        <v>54.220045000000006</v>
      </c>
      <c r="AD66" s="3">
        <v>54.224785000000004</v>
      </c>
      <c r="AE66" s="3">
        <v>54.229512000000007</v>
      </c>
      <c r="AF66" s="2" t="s">
        <v>1</v>
      </c>
    </row>
    <row r="67" spans="1:32" x14ac:dyDescent="0.25">
      <c r="A67" s="2" t="s">
        <v>90</v>
      </c>
      <c r="B67" s="2">
        <v>13367</v>
      </c>
      <c r="C67" s="2" t="s">
        <v>106</v>
      </c>
      <c r="D67" s="3">
        <v>21.202141000000001</v>
      </c>
      <c r="E67" s="3">
        <v>33.331919999999997</v>
      </c>
      <c r="F67" s="3">
        <v>46.332601999999994</v>
      </c>
      <c r="G67" s="3">
        <v>56.656128999999993</v>
      </c>
      <c r="H67" s="3">
        <v>64.477511000000007</v>
      </c>
      <c r="I67" s="3">
        <v>70.628944000000004</v>
      </c>
      <c r="J67" s="3">
        <v>76.764088999999998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21.202141000000001</v>
      </c>
      <c r="Z67" s="3">
        <v>33.331919999999997</v>
      </c>
      <c r="AA67" s="3">
        <v>46.332601999999994</v>
      </c>
      <c r="AB67" s="3">
        <v>56.656128999999993</v>
      </c>
      <c r="AC67" s="3">
        <v>64.477511000000007</v>
      </c>
      <c r="AD67" s="3">
        <v>70.628944000000004</v>
      </c>
      <c r="AE67" s="3">
        <v>76.764088999999998</v>
      </c>
      <c r="AF67" s="2" t="s">
        <v>1</v>
      </c>
    </row>
    <row r="68" spans="1:32" x14ac:dyDescent="0.25">
      <c r="A68" s="2" t="s">
        <v>90</v>
      </c>
      <c r="B68" s="2">
        <v>20470</v>
      </c>
      <c r="C68" s="2" t="s">
        <v>107</v>
      </c>
      <c r="D68" s="3">
        <v>153.95942700000001</v>
      </c>
      <c r="E68" s="3">
        <v>153.97661000000002</v>
      </c>
      <c r="F68" s="3">
        <v>153.99547900000005</v>
      </c>
      <c r="G68" s="3">
        <v>154.01118300000007</v>
      </c>
      <c r="H68" s="3">
        <v>154.02335900000011</v>
      </c>
      <c r="I68" s="3">
        <v>154.03257800000011</v>
      </c>
      <c r="J68" s="3">
        <v>154.04177400000015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153.95942700000001</v>
      </c>
      <c r="Z68" s="3">
        <v>153.97661000000002</v>
      </c>
      <c r="AA68" s="3">
        <v>153.99547900000005</v>
      </c>
      <c r="AB68" s="3">
        <v>154.01118300000007</v>
      </c>
      <c r="AC68" s="3">
        <v>154.02335900000011</v>
      </c>
      <c r="AD68" s="3">
        <v>154.03257800000011</v>
      </c>
      <c r="AE68" s="3">
        <v>154.04177400000015</v>
      </c>
      <c r="AF68" s="2" t="s">
        <v>1</v>
      </c>
    </row>
    <row r="69" spans="1:32" x14ac:dyDescent="0.25">
      <c r="A69" s="2" t="s">
        <v>108</v>
      </c>
      <c r="B69" s="2">
        <v>1</v>
      </c>
      <c r="C69" s="2" t="s">
        <v>109</v>
      </c>
      <c r="D69" s="3">
        <v>99.201096000000007</v>
      </c>
      <c r="E69" s="3">
        <v>100.708378</v>
      </c>
      <c r="F69" s="3">
        <v>102.12415900000001</v>
      </c>
      <c r="G69" s="3">
        <v>103.46668100000001</v>
      </c>
      <c r="H69" s="3">
        <v>112.92464700000002</v>
      </c>
      <c r="I69" s="3">
        <v>122.87929400000003</v>
      </c>
      <c r="J69" s="3">
        <v>126.28959800000003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99.201096000000007</v>
      </c>
      <c r="Z69" s="3">
        <v>100.708378</v>
      </c>
      <c r="AA69" s="3">
        <v>102.12415900000001</v>
      </c>
      <c r="AB69" s="3">
        <v>103.46668100000001</v>
      </c>
      <c r="AC69" s="3">
        <v>112.92464700000002</v>
      </c>
      <c r="AD69" s="3">
        <v>122.87929400000003</v>
      </c>
      <c r="AE69" s="3">
        <v>126.28959800000003</v>
      </c>
      <c r="AF69" s="2" t="s">
        <v>1</v>
      </c>
    </row>
    <row r="70" spans="1:32" x14ac:dyDescent="0.25">
      <c r="A70" s="2" t="s">
        <v>108</v>
      </c>
      <c r="B70" s="2">
        <v>245</v>
      </c>
      <c r="C70" s="2" t="s">
        <v>110</v>
      </c>
      <c r="D70" s="3">
        <v>326.987865</v>
      </c>
      <c r="E70" s="3">
        <v>326.98786500000006</v>
      </c>
      <c r="F70" s="3">
        <v>326.98786500000011</v>
      </c>
      <c r="G70" s="3">
        <v>326.98786500000017</v>
      </c>
      <c r="H70" s="3">
        <v>326.98786500000023</v>
      </c>
      <c r="I70" s="3">
        <v>326.98786500000028</v>
      </c>
      <c r="J70" s="3">
        <v>326.98786500000034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326.987865</v>
      </c>
      <c r="Z70" s="3">
        <v>326.98786500000006</v>
      </c>
      <c r="AA70" s="3">
        <v>326.98786500000011</v>
      </c>
      <c r="AB70" s="3">
        <v>326.98786500000017</v>
      </c>
      <c r="AC70" s="3">
        <v>326.98786500000023</v>
      </c>
      <c r="AD70" s="3">
        <v>326.98786500000028</v>
      </c>
      <c r="AE70" s="3">
        <v>326.98786500000034</v>
      </c>
      <c r="AF70" s="2" t="s">
        <v>1</v>
      </c>
    </row>
    <row r="71" spans="1:32" x14ac:dyDescent="0.25">
      <c r="A71" s="2" t="s">
        <v>108</v>
      </c>
      <c r="B71" s="2">
        <v>450</v>
      </c>
      <c r="C71" s="2" t="s">
        <v>111</v>
      </c>
      <c r="D71" s="3">
        <v>32163.857038999999</v>
      </c>
      <c r="E71" s="3">
        <v>35004.038763999997</v>
      </c>
      <c r="F71" s="3">
        <v>37887.925211999995</v>
      </c>
      <c r="G71" s="3">
        <v>40277.610490999992</v>
      </c>
      <c r="H71" s="3">
        <v>42016.959632999984</v>
      </c>
      <c r="I71" s="3">
        <v>43210.714996999995</v>
      </c>
      <c r="J71" s="3">
        <v>43991.223242999993</v>
      </c>
      <c r="K71" s="3">
        <v>1177.3664429999999</v>
      </c>
      <c r="L71" s="3">
        <v>1327.3509619999998</v>
      </c>
      <c r="M71" s="3">
        <v>1409.1505369999998</v>
      </c>
      <c r="N71" s="3">
        <v>1475.5945339999998</v>
      </c>
      <c r="O71" s="3">
        <v>1506.7207039999996</v>
      </c>
      <c r="P71" s="3">
        <v>1534.7757589999999</v>
      </c>
      <c r="Q71" s="3">
        <v>1580.9669949999998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33341.223483000002</v>
      </c>
      <c r="Z71" s="3">
        <v>36331.389726000001</v>
      </c>
      <c r="AA71" s="3">
        <v>39297.075747999996</v>
      </c>
      <c r="AB71" s="3">
        <v>41753.205025999996</v>
      </c>
      <c r="AC71" s="3">
        <v>43523.680336999983</v>
      </c>
      <c r="AD71" s="3">
        <v>44745.490755999992</v>
      </c>
      <c r="AE71" s="3">
        <v>45572.190237999996</v>
      </c>
      <c r="AF71" s="2" t="s">
        <v>1</v>
      </c>
    </row>
    <row r="72" spans="1:32" x14ac:dyDescent="0.25">
      <c r="A72" s="2" t="s">
        <v>108</v>
      </c>
      <c r="B72" s="2">
        <v>1169</v>
      </c>
      <c r="C72" s="2" t="s">
        <v>112</v>
      </c>
      <c r="D72" s="3">
        <v>256.11134199999998</v>
      </c>
      <c r="E72" s="3">
        <v>256.11134200000004</v>
      </c>
      <c r="F72" s="3">
        <v>256.11134200000009</v>
      </c>
      <c r="G72" s="3">
        <v>256.11134200000015</v>
      </c>
      <c r="H72" s="3">
        <v>256.11134200000021</v>
      </c>
      <c r="I72" s="3">
        <v>256.11134200000026</v>
      </c>
      <c r="J72" s="3">
        <v>256.11134200000032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256.11134199999998</v>
      </c>
      <c r="Z72" s="3">
        <v>256.11134200000004</v>
      </c>
      <c r="AA72" s="3">
        <v>256.11134200000009</v>
      </c>
      <c r="AB72" s="3">
        <v>256.11134200000015</v>
      </c>
      <c r="AC72" s="3">
        <v>256.11134200000021</v>
      </c>
      <c r="AD72" s="3">
        <v>256.11134200000026</v>
      </c>
      <c r="AE72" s="3">
        <v>256.11134200000032</v>
      </c>
      <c r="AF72" s="2" t="s">
        <v>1</v>
      </c>
    </row>
    <row r="73" spans="1:32" x14ac:dyDescent="0.25">
      <c r="A73" s="2" t="s">
        <v>108</v>
      </c>
      <c r="B73" s="2">
        <v>1776</v>
      </c>
      <c r="C73" s="2" t="s">
        <v>113</v>
      </c>
      <c r="D73" s="3">
        <v>38150.885095999998</v>
      </c>
      <c r="E73" s="3">
        <v>43201.902037</v>
      </c>
      <c r="F73" s="3">
        <v>51191.386040999998</v>
      </c>
      <c r="G73" s="3">
        <v>59206.737819000002</v>
      </c>
      <c r="H73" s="3">
        <v>65513.831036000003</v>
      </c>
      <c r="I73" s="3">
        <v>71676.544269000005</v>
      </c>
      <c r="J73" s="3">
        <v>82379.910879000003</v>
      </c>
      <c r="K73" s="3">
        <v>399.80483500000003</v>
      </c>
      <c r="L73" s="3">
        <v>450.735907</v>
      </c>
      <c r="M73" s="3">
        <v>478.51304099999999</v>
      </c>
      <c r="N73" s="3">
        <v>501.07579700000002</v>
      </c>
      <c r="O73" s="3">
        <v>511.64548300000001</v>
      </c>
      <c r="P73" s="3">
        <v>521.17229299999997</v>
      </c>
      <c r="Q73" s="3">
        <v>536.85770600000001</v>
      </c>
      <c r="R73" s="3">
        <v>189.34348700000001</v>
      </c>
      <c r="S73" s="3">
        <v>204.98730399999999</v>
      </c>
      <c r="T73" s="3">
        <v>371.53651600000001</v>
      </c>
      <c r="U73" s="3">
        <v>564.67484999999999</v>
      </c>
      <c r="V73" s="3">
        <v>650.63691300000005</v>
      </c>
      <c r="W73" s="3">
        <v>729.55767800000001</v>
      </c>
      <c r="X73" s="3">
        <v>943.10297600000013</v>
      </c>
      <c r="Y73" s="3">
        <v>38740.033416999999</v>
      </c>
      <c r="Z73" s="3">
        <v>43857.625247999997</v>
      </c>
      <c r="AA73" s="3">
        <v>52041.435597999996</v>
      </c>
      <c r="AB73" s="3">
        <v>60272.488465000002</v>
      </c>
      <c r="AC73" s="3">
        <v>66676.113431000005</v>
      </c>
      <c r="AD73" s="3">
        <v>72927.274239999999</v>
      </c>
      <c r="AE73" s="3">
        <v>83859.871561000007</v>
      </c>
      <c r="AF73" s="2" t="s">
        <v>1</v>
      </c>
    </row>
    <row r="74" spans="1:32" x14ac:dyDescent="0.25">
      <c r="A74" s="2" t="s">
        <v>108</v>
      </c>
      <c r="B74" s="2">
        <v>1787</v>
      </c>
      <c r="C74" s="2" t="s">
        <v>114</v>
      </c>
      <c r="D74" s="3">
        <v>214.583135</v>
      </c>
      <c r="E74" s="3">
        <v>215.90850500000002</v>
      </c>
      <c r="F74" s="3">
        <v>218.19660600000003</v>
      </c>
      <c r="G74" s="3">
        <v>220.34321400000002</v>
      </c>
      <c r="H74" s="3">
        <v>221.18555900000004</v>
      </c>
      <c r="I74" s="3">
        <v>221.82113600000002</v>
      </c>
      <c r="J74" s="3">
        <v>221.98659700000002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214.583135</v>
      </c>
      <c r="Z74" s="3">
        <v>215.90850500000002</v>
      </c>
      <c r="AA74" s="3">
        <v>218.19660600000003</v>
      </c>
      <c r="AB74" s="3">
        <v>220.34321400000002</v>
      </c>
      <c r="AC74" s="3">
        <v>221.18555900000004</v>
      </c>
      <c r="AD74" s="3">
        <v>221.82113600000002</v>
      </c>
      <c r="AE74" s="3">
        <v>221.98659700000002</v>
      </c>
      <c r="AF74" s="2" t="s">
        <v>1</v>
      </c>
    </row>
    <row r="75" spans="1:32" x14ac:dyDescent="0.25">
      <c r="A75" s="2" t="s">
        <v>108</v>
      </c>
      <c r="B75" s="2">
        <v>2062</v>
      </c>
      <c r="C75" s="2" t="s">
        <v>115</v>
      </c>
      <c r="D75" s="3">
        <v>519380.83559426176</v>
      </c>
      <c r="E75" s="3">
        <v>550016.90430977917</v>
      </c>
      <c r="F75" s="3">
        <v>588016.26311654283</v>
      </c>
      <c r="G75" s="3">
        <v>622730.20325612428</v>
      </c>
      <c r="H75" s="3">
        <v>637787.56762903382</v>
      </c>
      <c r="I75" s="3">
        <v>650638.39574308065</v>
      </c>
      <c r="J75" s="3">
        <v>656620.88280642044</v>
      </c>
      <c r="K75" s="3">
        <v>25162.036582790271</v>
      </c>
      <c r="L75" s="3">
        <v>28367.42430301776</v>
      </c>
      <c r="M75" s="3">
        <v>30115.600417581623</v>
      </c>
      <c r="N75" s="3">
        <v>31535.60547054245</v>
      </c>
      <c r="O75" s="3">
        <v>32200.817081998448</v>
      </c>
      <c r="P75" s="3">
        <v>32800.394480951662</v>
      </c>
      <c r="Q75" s="3">
        <v>33787.568512053585</v>
      </c>
      <c r="R75" s="3">
        <v>66638.127822947979</v>
      </c>
      <c r="S75" s="3">
        <v>68537.007469702177</v>
      </c>
      <c r="T75" s="3">
        <v>71240.216691337497</v>
      </c>
      <c r="U75" s="3">
        <v>73671.917598584376</v>
      </c>
      <c r="V75" s="3">
        <v>74554.517999034462</v>
      </c>
      <c r="W75" s="3">
        <v>75341.212214984393</v>
      </c>
      <c r="X75" s="3">
        <v>75683.908878746399</v>
      </c>
      <c r="Y75" s="3">
        <v>611181</v>
      </c>
      <c r="Z75" s="3">
        <v>646921.33608158818</v>
      </c>
      <c r="AA75" s="3">
        <v>689372.08022546198</v>
      </c>
      <c r="AB75" s="3">
        <v>727937.72632525105</v>
      </c>
      <c r="AC75" s="3">
        <v>744542.90270915581</v>
      </c>
      <c r="AD75" s="3">
        <v>758780.00243992754</v>
      </c>
      <c r="AE75" s="3">
        <v>766092.36019630951</v>
      </c>
      <c r="AF75" s="2" t="s">
        <v>0</v>
      </c>
    </row>
    <row r="76" spans="1:32" x14ac:dyDescent="0.25">
      <c r="A76" s="2" t="s">
        <v>108</v>
      </c>
      <c r="B76" s="2">
        <v>2285</v>
      </c>
      <c r="C76" s="2" t="s">
        <v>116</v>
      </c>
      <c r="D76" s="3">
        <v>1158.761162880096</v>
      </c>
      <c r="E76" s="3">
        <v>1219.6754261277654</v>
      </c>
      <c r="F76" s="3">
        <v>1319.1187761687902</v>
      </c>
      <c r="G76" s="3">
        <v>1412.0030302166988</v>
      </c>
      <c r="H76" s="3">
        <v>1456.8881246255385</v>
      </c>
      <c r="I76" s="3">
        <v>1489.6156674440531</v>
      </c>
      <c r="J76" s="3">
        <v>1496.1555924436248</v>
      </c>
      <c r="K76" s="3">
        <v>8.238837119903847</v>
      </c>
      <c r="L76" s="3">
        <v>9.2883807037679897</v>
      </c>
      <c r="M76" s="3">
        <v>9.8607878114334362</v>
      </c>
      <c r="N76" s="3">
        <v>10.32574290857494</v>
      </c>
      <c r="O76" s="3">
        <v>10.543553196753232</v>
      </c>
      <c r="P76" s="3">
        <v>10.739873363083932</v>
      </c>
      <c r="Q76" s="3">
        <v>11.06310519839564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1167</v>
      </c>
      <c r="Z76" s="3">
        <v>1228.9638082328195</v>
      </c>
      <c r="AA76" s="3">
        <v>1328.9795653815097</v>
      </c>
      <c r="AB76" s="3">
        <v>1422.3287717239878</v>
      </c>
      <c r="AC76" s="3">
        <v>1467.4316792235775</v>
      </c>
      <c r="AD76" s="3">
        <v>1500.355542208423</v>
      </c>
      <c r="AE76" s="3">
        <v>1507.2186990433063</v>
      </c>
      <c r="AF76" s="2" t="s">
        <v>0</v>
      </c>
    </row>
    <row r="77" spans="1:32" x14ac:dyDescent="0.25">
      <c r="A77" s="2" t="s">
        <v>108</v>
      </c>
      <c r="B77" s="2">
        <v>2707</v>
      </c>
      <c r="C77" s="2" t="s">
        <v>117</v>
      </c>
      <c r="D77" s="3">
        <v>2033.953988</v>
      </c>
      <c r="E77" s="3">
        <v>2044.164059</v>
      </c>
      <c r="F77" s="3">
        <v>2074.2629180000004</v>
      </c>
      <c r="G77" s="3">
        <v>2110.4890110000006</v>
      </c>
      <c r="H77" s="3">
        <v>2122.3402380000007</v>
      </c>
      <c r="I77" s="3">
        <v>2137.604221000001</v>
      </c>
      <c r="J77" s="3">
        <v>2142.6500060000008</v>
      </c>
      <c r="K77" s="3">
        <v>38.216639000000001</v>
      </c>
      <c r="L77" s="3">
        <v>43.085050000000003</v>
      </c>
      <c r="M77" s="3">
        <v>45.740217000000008</v>
      </c>
      <c r="N77" s="3">
        <v>47.896951000000016</v>
      </c>
      <c r="O77" s="3">
        <v>48.907289000000006</v>
      </c>
      <c r="P77" s="3">
        <v>49.817940000000014</v>
      </c>
      <c r="Q77" s="3">
        <v>51.317281000000023</v>
      </c>
      <c r="R77" s="3">
        <v>477.43167599999998</v>
      </c>
      <c r="S77" s="3">
        <v>479.80820199999999</v>
      </c>
      <c r="T77" s="3">
        <v>486.79266600000011</v>
      </c>
      <c r="U77" s="3">
        <v>495.22612700000008</v>
      </c>
      <c r="V77" s="3">
        <v>497.97563100000008</v>
      </c>
      <c r="W77" s="3">
        <v>501.54180600000018</v>
      </c>
      <c r="X77" s="3">
        <v>502.71673300000026</v>
      </c>
      <c r="Y77" s="3">
        <v>2549.6023030000001</v>
      </c>
      <c r="Z77" s="3">
        <v>2567.057311</v>
      </c>
      <c r="AA77" s="3">
        <v>2606.7958010000007</v>
      </c>
      <c r="AB77" s="3">
        <v>2653.6120890000007</v>
      </c>
      <c r="AC77" s="3">
        <v>2669.2231580000002</v>
      </c>
      <c r="AD77" s="3">
        <v>2688.963967000001</v>
      </c>
      <c r="AE77" s="3">
        <v>2696.6840200000015</v>
      </c>
      <c r="AF77" s="2" t="s">
        <v>1</v>
      </c>
    </row>
    <row r="78" spans="1:32" x14ac:dyDescent="0.25">
      <c r="A78" s="2" t="s">
        <v>108</v>
      </c>
      <c r="B78" s="2">
        <v>2888</v>
      </c>
      <c r="C78" s="2" t="s">
        <v>118</v>
      </c>
      <c r="D78" s="3">
        <v>201.96309299999999</v>
      </c>
      <c r="E78" s="3">
        <v>201.96309299999999</v>
      </c>
      <c r="F78" s="3">
        <v>201.96309299999999</v>
      </c>
      <c r="G78" s="3">
        <v>201.96309299999999</v>
      </c>
      <c r="H78" s="3">
        <v>201.96309299999999</v>
      </c>
      <c r="I78" s="3">
        <v>201.96309299999999</v>
      </c>
      <c r="J78" s="3">
        <v>201.96309299999999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201.96309299999999</v>
      </c>
      <c r="Z78" s="3">
        <v>201.96309299999999</v>
      </c>
      <c r="AA78" s="3">
        <v>201.96309299999999</v>
      </c>
      <c r="AB78" s="3">
        <v>201.96309299999999</v>
      </c>
      <c r="AC78" s="3">
        <v>201.96309299999999</v>
      </c>
      <c r="AD78" s="3">
        <v>201.96309299999999</v>
      </c>
      <c r="AE78" s="3">
        <v>201.96309299999999</v>
      </c>
      <c r="AF78" s="2" t="s">
        <v>1</v>
      </c>
    </row>
    <row r="79" spans="1:32" x14ac:dyDescent="0.25">
      <c r="A79" s="2" t="s">
        <v>108</v>
      </c>
      <c r="B79" s="2">
        <v>2955</v>
      </c>
      <c r="C79" s="2" t="s">
        <v>119</v>
      </c>
      <c r="D79" s="3">
        <v>354.27555599999999</v>
      </c>
      <c r="E79" s="3">
        <v>354.27555600000005</v>
      </c>
      <c r="F79" s="3">
        <v>354.27555600000011</v>
      </c>
      <c r="G79" s="3">
        <v>354.27555600000017</v>
      </c>
      <c r="H79" s="3">
        <v>354.27555600000022</v>
      </c>
      <c r="I79" s="3">
        <v>354.27555600000028</v>
      </c>
      <c r="J79" s="3">
        <v>354.27555600000034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354.27555599999999</v>
      </c>
      <c r="Z79" s="3">
        <v>354.27555600000005</v>
      </c>
      <c r="AA79" s="3">
        <v>354.27555600000011</v>
      </c>
      <c r="AB79" s="3">
        <v>354.27555600000017</v>
      </c>
      <c r="AC79" s="3">
        <v>354.27555600000022</v>
      </c>
      <c r="AD79" s="3">
        <v>354.27555600000028</v>
      </c>
      <c r="AE79" s="3">
        <v>354.27555600000034</v>
      </c>
      <c r="AF79" s="2" t="s">
        <v>1</v>
      </c>
    </row>
    <row r="80" spans="1:32" x14ac:dyDescent="0.25">
      <c r="A80" s="2" t="s">
        <v>108</v>
      </c>
      <c r="B80" s="2">
        <v>3926</v>
      </c>
      <c r="C80" s="2" t="s">
        <v>120</v>
      </c>
      <c r="D80" s="3">
        <v>413.570607</v>
      </c>
      <c r="E80" s="3">
        <v>413.570607</v>
      </c>
      <c r="F80" s="3">
        <v>413.570607</v>
      </c>
      <c r="G80" s="3">
        <v>413.570607</v>
      </c>
      <c r="H80" s="3">
        <v>413.570607</v>
      </c>
      <c r="I80" s="3">
        <v>413.570607</v>
      </c>
      <c r="J80" s="3">
        <v>413.570607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11.473677</v>
      </c>
      <c r="S80" s="3">
        <v>11.473677</v>
      </c>
      <c r="T80" s="3">
        <v>11.473677</v>
      </c>
      <c r="U80" s="3">
        <v>11.473677</v>
      </c>
      <c r="V80" s="3">
        <v>11.473677</v>
      </c>
      <c r="W80" s="3">
        <v>11.473677</v>
      </c>
      <c r="X80" s="3">
        <v>11.473677</v>
      </c>
      <c r="Y80" s="3">
        <v>425.044284</v>
      </c>
      <c r="Z80" s="3">
        <v>425.044284</v>
      </c>
      <c r="AA80" s="3">
        <v>425.044284</v>
      </c>
      <c r="AB80" s="3">
        <v>425.044284</v>
      </c>
      <c r="AC80" s="3">
        <v>425.044284</v>
      </c>
      <c r="AD80" s="3">
        <v>425.044284</v>
      </c>
      <c r="AE80" s="3">
        <v>425.044284</v>
      </c>
      <c r="AF80" s="2" t="s">
        <v>1</v>
      </c>
    </row>
    <row r="81" spans="1:32" x14ac:dyDescent="0.25">
      <c r="A81" s="2" t="s">
        <v>108</v>
      </c>
      <c r="B81" s="2">
        <v>4757</v>
      </c>
      <c r="C81" s="2" t="s">
        <v>121</v>
      </c>
      <c r="D81" s="3">
        <v>928.755449</v>
      </c>
      <c r="E81" s="3">
        <v>928.755449</v>
      </c>
      <c r="F81" s="3">
        <v>928.755449</v>
      </c>
      <c r="G81" s="3">
        <v>928.755449</v>
      </c>
      <c r="H81" s="3">
        <v>928.755449</v>
      </c>
      <c r="I81" s="3">
        <v>928.755449</v>
      </c>
      <c r="J81" s="3">
        <v>928.755449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928.755449</v>
      </c>
      <c r="Z81" s="3">
        <v>928.755449</v>
      </c>
      <c r="AA81" s="3">
        <v>928.755449</v>
      </c>
      <c r="AB81" s="3">
        <v>928.755449</v>
      </c>
      <c r="AC81" s="3">
        <v>928.755449</v>
      </c>
      <c r="AD81" s="3">
        <v>928.755449</v>
      </c>
      <c r="AE81" s="3">
        <v>928.755449</v>
      </c>
      <c r="AF81" s="2" t="s">
        <v>1</v>
      </c>
    </row>
    <row r="82" spans="1:32" x14ac:dyDescent="0.25">
      <c r="A82" s="2" t="s">
        <v>108</v>
      </c>
      <c r="B82" s="2">
        <v>6542</v>
      </c>
      <c r="C82" s="2" t="s">
        <v>122</v>
      </c>
      <c r="D82" s="3">
        <v>311.87894699999998</v>
      </c>
      <c r="E82" s="3">
        <v>311.87894700000004</v>
      </c>
      <c r="F82" s="3">
        <v>311.8789470000001</v>
      </c>
      <c r="G82" s="3">
        <v>311.87894700000015</v>
      </c>
      <c r="H82" s="3">
        <v>311.87894700000021</v>
      </c>
      <c r="I82" s="3">
        <v>311.87894700000027</v>
      </c>
      <c r="J82" s="3">
        <v>311.87894700000032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311.87894699999998</v>
      </c>
      <c r="Z82" s="3">
        <v>311.87894700000004</v>
      </c>
      <c r="AA82" s="3">
        <v>311.8789470000001</v>
      </c>
      <c r="AB82" s="3">
        <v>311.87894700000015</v>
      </c>
      <c r="AC82" s="3">
        <v>311.87894700000021</v>
      </c>
      <c r="AD82" s="3">
        <v>311.87894700000027</v>
      </c>
      <c r="AE82" s="3">
        <v>311.87894700000032</v>
      </c>
      <c r="AF82" s="2" t="s">
        <v>1</v>
      </c>
    </row>
    <row r="83" spans="1:32" x14ac:dyDescent="0.25">
      <c r="A83" s="2" t="s">
        <v>108</v>
      </c>
      <c r="B83" s="2">
        <v>6879</v>
      </c>
      <c r="C83" s="2" t="s">
        <v>123</v>
      </c>
      <c r="D83" s="3">
        <v>2021.1074639999999</v>
      </c>
      <c r="E83" s="3">
        <v>2021.1074639999999</v>
      </c>
      <c r="F83" s="3">
        <v>2021.1074639999999</v>
      </c>
      <c r="G83" s="3">
        <v>2021.1074639999999</v>
      </c>
      <c r="H83" s="3">
        <v>2021.1074639999999</v>
      </c>
      <c r="I83" s="3">
        <v>2021.1074639999999</v>
      </c>
      <c r="J83" s="3">
        <v>2021.1074639999999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2021.1074639999999</v>
      </c>
      <c r="Z83" s="3">
        <v>2021.1074639999999</v>
      </c>
      <c r="AA83" s="3">
        <v>2021.1074639999999</v>
      </c>
      <c r="AB83" s="3">
        <v>2021.1074639999999</v>
      </c>
      <c r="AC83" s="3">
        <v>2021.1074639999999</v>
      </c>
      <c r="AD83" s="3">
        <v>2021.1074639999999</v>
      </c>
      <c r="AE83" s="3">
        <v>2021.1074639999999</v>
      </c>
      <c r="AF83" s="2" t="s">
        <v>1</v>
      </c>
    </row>
    <row r="84" spans="1:32" x14ac:dyDescent="0.25">
      <c r="A84" s="2" t="s">
        <v>108</v>
      </c>
      <c r="B84" s="2">
        <v>7002</v>
      </c>
      <c r="C84" s="2" t="s">
        <v>124</v>
      </c>
      <c r="D84" s="3">
        <v>1037.782573</v>
      </c>
      <c r="E84" s="3">
        <v>1037.7825730000002</v>
      </c>
      <c r="F84" s="3">
        <v>1037.7825730000004</v>
      </c>
      <c r="G84" s="3">
        <v>1037.7825730000006</v>
      </c>
      <c r="H84" s="3">
        <v>1037.7825730000009</v>
      </c>
      <c r="I84" s="3">
        <v>1037.7825730000011</v>
      </c>
      <c r="J84" s="3">
        <v>1037.7825730000013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1037.782573</v>
      </c>
      <c r="Z84" s="3">
        <v>1037.7825730000002</v>
      </c>
      <c r="AA84" s="3">
        <v>1037.7825730000004</v>
      </c>
      <c r="AB84" s="3">
        <v>1037.7825730000006</v>
      </c>
      <c r="AC84" s="3">
        <v>1037.7825730000009</v>
      </c>
      <c r="AD84" s="3">
        <v>1037.7825730000011</v>
      </c>
      <c r="AE84" s="3">
        <v>1037.7825730000013</v>
      </c>
      <c r="AF84" s="2" t="s">
        <v>1</v>
      </c>
    </row>
    <row r="85" spans="1:32" x14ac:dyDescent="0.25">
      <c r="A85" s="2" t="s">
        <v>108</v>
      </c>
      <c r="B85" s="2">
        <v>7153</v>
      </c>
      <c r="C85" s="2" t="s">
        <v>125</v>
      </c>
      <c r="D85" s="3">
        <v>475.981267</v>
      </c>
      <c r="E85" s="3">
        <v>475.98126699999995</v>
      </c>
      <c r="F85" s="3">
        <v>475.98126699999989</v>
      </c>
      <c r="G85" s="3">
        <v>475.98126699999983</v>
      </c>
      <c r="H85" s="3">
        <v>475.98126699999978</v>
      </c>
      <c r="I85" s="3">
        <v>475.98126699999972</v>
      </c>
      <c r="J85" s="3">
        <v>475.98126699999966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19.092970999999999</v>
      </c>
      <c r="S85" s="3">
        <v>19.092970999999999</v>
      </c>
      <c r="T85" s="3">
        <v>19.092970999999995</v>
      </c>
      <c r="U85" s="3">
        <v>19.092970999999991</v>
      </c>
      <c r="V85" s="3">
        <v>19.092970999999991</v>
      </c>
      <c r="W85" s="3">
        <v>19.092970999999988</v>
      </c>
      <c r="X85" s="3">
        <v>19.092970999999988</v>
      </c>
      <c r="Y85" s="3">
        <v>495.07423899999998</v>
      </c>
      <c r="Z85" s="3">
        <v>495.07423899999992</v>
      </c>
      <c r="AA85" s="3">
        <v>495.07423899999986</v>
      </c>
      <c r="AB85" s="3">
        <v>495.07423899999981</v>
      </c>
      <c r="AC85" s="3">
        <v>495.07423899999975</v>
      </c>
      <c r="AD85" s="3">
        <v>495.07423899999969</v>
      </c>
      <c r="AE85" s="3">
        <v>495.07423899999964</v>
      </c>
      <c r="AF85" s="2" t="s">
        <v>1</v>
      </c>
    </row>
    <row r="86" spans="1:32" x14ac:dyDescent="0.25">
      <c r="A86" s="2" t="s">
        <v>108</v>
      </c>
      <c r="B86" s="2">
        <v>7637</v>
      </c>
      <c r="C86" s="2" t="s">
        <v>126</v>
      </c>
      <c r="D86" s="3">
        <v>1132</v>
      </c>
      <c r="E86" s="3">
        <v>1132</v>
      </c>
      <c r="F86" s="3">
        <v>1132</v>
      </c>
      <c r="G86" s="3">
        <v>1132</v>
      </c>
      <c r="H86" s="3">
        <v>1132</v>
      </c>
      <c r="I86" s="3">
        <v>1132</v>
      </c>
      <c r="J86" s="3">
        <v>1132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1132</v>
      </c>
      <c r="Z86" s="3">
        <v>1132</v>
      </c>
      <c r="AA86" s="3">
        <v>1132</v>
      </c>
      <c r="AB86" s="3">
        <v>1132</v>
      </c>
      <c r="AC86" s="3">
        <v>1132</v>
      </c>
      <c r="AD86" s="3">
        <v>1132</v>
      </c>
      <c r="AE86" s="3">
        <v>1132</v>
      </c>
      <c r="AF86" s="2" t="s">
        <v>0</v>
      </c>
    </row>
    <row r="87" spans="1:32" x14ac:dyDescent="0.25">
      <c r="A87" s="2" t="s">
        <v>108</v>
      </c>
      <c r="B87" s="2">
        <v>7643</v>
      </c>
      <c r="C87" s="2" t="s">
        <v>127</v>
      </c>
      <c r="D87" s="3">
        <v>244.66543899999999</v>
      </c>
      <c r="E87" s="3">
        <v>244.66543899999996</v>
      </c>
      <c r="F87" s="3">
        <v>244.66543899999994</v>
      </c>
      <c r="G87" s="3">
        <v>244.66543899999991</v>
      </c>
      <c r="H87" s="3">
        <v>244.66543899999988</v>
      </c>
      <c r="I87" s="3">
        <v>244.66543899999985</v>
      </c>
      <c r="J87" s="3">
        <v>244.66543899999982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244.66543899999999</v>
      </c>
      <c r="Z87" s="3">
        <v>244.66543899999996</v>
      </c>
      <c r="AA87" s="3">
        <v>244.66543899999994</v>
      </c>
      <c r="AB87" s="3">
        <v>244.66543899999991</v>
      </c>
      <c r="AC87" s="3">
        <v>244.66543899999988</v>
      </c>
      <c r="AD87" s="3">
        <v>244.66543899999985</v>
      </c>
      <c r="AE87" s="3">
        <v>244.66543899999982</v>
      </c>
      <c r="AF87" s="2" t="s">
        <v>1</v>
      </c>
    </row>
    <row r="88" spans="1:32" x14ac:dyDescent="0.25">
      <c r="A88" s="2" t="s">
        <v>108</v>
      </c>
      <c r="B88" s="2">
        <v>7790</v>
      </c>
      <c r="C88" s="2" t="s">
        <v>128</v>
      </c>
      <c r="D88" s="3">
        <v>783.06965626567262</v>
      </c>
      <c r="E88" s="3">
        <v>783.06965626567262</v>
      </c>
      <c r="F88" s="3">
        <v>783.06965626567262</v>
      </c>
      <c r="G88" s="3">
        <v>783.06965626567262</v>
      </c>
      <c r="H88" s="3">
        <v>783.06965626567262</v>
      </c>
      <c r="I88" s="3">
        <v>783.06965626567262</v>
      </c>
      <c r="J88" s="3">
        <v>783.06965626567262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571.93034373432715</v>
      </c>
      <c r="S88" s="3">
        <v>571.93034373432715</v>
      </c>
      <c r="T88" s="3">
        <v>571.93034373432715</v>
      </c>
      <c r="U88" s="3">
        <v>571.93034373432715</v>
      </c>
      <c r="V88" s="3">
        <v>571.93034373432715</v>
      </c>
      <c r="W88" s="3">
        <v>571.93034373432715</v>
      </c>
      <c r="X88" s="3">
        <v>571.93034373432715</v>
      </c>
      <c r="Y88" s="3">
        <v>1355</v>
      </c>
      <c r="Z88" s="3">
        <v>1355</v>
      </c>
      <c r="AA88" s="3">
        <v>1355</v>
      </c>
      <c r="AB88" s="3">
        <v>1355</v>
      </c>
      <c r="AC88" s="3">
        <v>1355</v>
      </c>
      <c r="AD88" s="3">
        <v>1355</v>
      </c>
      <c r="AE88" s="3">
        <v>1355</v>
      </c>
      <c r="AF88" s="2" t="s">
        <v>0</v>
      </c>
    </row>
    <row r="89" spans="1:32" x14ac:dyDescent="0.25">
      <c r="A89" s="2" t="s">
        <v>108</v>
      </c>
      <c r="B89" s="2">
        <v>8440</v>
      </c>
      <c r="C89" s="2" t="s">
        <v>129</v>
      </c>
      <c r="D89" s="3">
        <v>266.23513200000002</v>
      </c>
      <c r="E89" s="3">
        <v>288.66870200000005</v>
      </c>
      <c r="F89" s="3">
        <v>309.60590400000001</v>
      </c>
      <c r="G89" s="3">
        <v>329.12338</v>
      </c>
      <c r="H89" s="3">
        <v>347.36550699999998</v>
      </c>
      <c r="I89" s="3">
        <v>366.47294100000005</v>
      </c>
      <c r="J89" s="3">
        <v>504.38006700000005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266.23513200000002</v>
      </c>
      <c r="Z89" s="3">
        <v>288.66870200000005</v>
      </c>
      <c r="AA89" s="3">
        <v>309.60590400000001</v>
      </c>
      <c r="AB89" s="3">
        <v>329.12338</v>
      </c>
      <c r="AC89" s="3">
        <v>347.36550699999998</v>
      </c>
      <c r="AD89" s="3">
        <v>366.47294100000005</v>
      </c>
      <c r="AE89" s="3">
        <v>504.38006700000005</v>
      </c>
      <c r="AF89" s="2" t="s">
        <v>1</v>
      </c>
    </row>
    <row r="90" spans="1:32" x14ac:dyDescent="0.25">
      <c r="A90" s="2" t="s">
        <v>108</v>
      </c>
      <c r="B90" s="2">
        <v>8469</v>
      </c>
      <c r="C90" s="2" t="s">
        <v>130</v>
      </c>
      <c r="D90" s="3">
        <v>100.339085</v>
      </c>
      <c r="E90" s="3">
        <v>100.33908499999998</v>
      </c>
      <c r="F90" s="3">
        <v>100.33908499999997</v>
      </c>
      <c r="G90" s="3">
        <v>100.33908499999995</v>
      </c>
      <c r="H90" s="3">
        <v>100.33908499999994</v>
      </c>
      <c r="I90" s="3">
        <v>100.33908499999993</v>
      </c>
      <c r="J90" s="3">
        <v>100.33908499999991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100.339085</v>
      </c>
      <c r="Z90" s="3">
        <v>100.33908499999998</v>
      </c>
      <c r="AA90" s="3">
        <v>100.33908499999997</v>
      </c>
      <c r="AB90" s="3">
        <v>100.33908499999995</v>
      </c>
      <c r="AC90" s="3">
        <v>100.33908499999994</v>
      </c>
      <c r="AD90" s="3">
        <v>100.33908499999993</v>
      </c>
      <c r="AE90" s="3">
        <v>100.33908499999991</v>
      </c>
      <c r="AF90" s="2" t="s">
        <v>1</v>
      </c>
    </row>
    <row r="91" spans="1:32" x14ac:dyDescent="0.25">
      <c r="A91" s="2" t="s">
        <v>108</v>
      </c>
      <c r="B91" s="2">
        <v>8579</v>
      </c>
      <c r="C91" s="2" t="s">
        <v>131</v>
      </c>
      <c r="D91" s="3">
        <v>145.633251</v>
      </c>
      <c r="E91" s="3">
        <v>145.633251</v>
      </c>
      <c r="F91" s="3">
        <v>145.633251</v>
      </c>
      <c r="G91" s="3">
        <v>145.633251</v>
      </c>
      <c r="H91" s="3">
        <v>145.633251</v>
      </c>
      <c r="I91" s="3">
        <v>145.633251</v>
      </c>
      <c r="J91" s="3">
        <v>145.633251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145.633251</v>
      </c>
      <c r="Z91" s="3">
        <v>145.633251</v>
      </c>
      <c r="AA91" s="3">
        <v>145.633251</v>
      </c>
      <c r="AB91" s="3">
        <v>145.633251</v>
      </c>
      <c r="AC91" s="3">
        <v>145.633251</v>
      </c>
      <c r="AD91" s="3">
        <v>145.633251</v>
      </c>
      <c r="AE91" s="3">
        <v>145.633251</v>
      </c>
      <c r="AF91" s="2" t="s">
        <v>1</v>
      </c>
    </row>
    <row r="92" spans="1:32" x14ac:dyDescent="0.25">
      <c r="A92" s="2" t="s">
        <v>108</v>
      </c>
      <c r="B92" s="2">
        <v>8986</v>
      </c>
      <c r="C92" s="2" t="s">
        <v>132</v>
      </c>
      <c r="D92" s="3">
        <v>84.829870999999997</v>
      </c>
      <c r="E92" s="3">
        <v>84.829870999999997</v>
      </c>
      <c r="F92" s="3">
        <v>84.829870999999997</v>
      </c>
      <c r="G92" s="3">
        <v>84.829870999999997</v>
      </c>
      <c r="H92" s="3">
        <v>84.829870999999997</v>
      </c>
      <c r="I92" s="3">
        <v>84.829870999999997</v>
      </c>
      <c r="J92" s="3">
        <v>84.829870999999997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84.829870999999997</v>
      </c>
      <c r="Z92" s="3">
        <v>84.829870999999997</v>
      </c>
      <c r="AA92" s="3">
        <v>84.829870999999997</v>
      </c>
      <c r="AB92" s="3">
        <v>84.829870999999997</v>
      </c>
      <c r="AC92" s="3">
        <v>84.829870999999997</v>
      </c>
      <c r="AD92" s="3">
        <v>84.829870999999997</v>
      </c>
      <c r="AE92" s="3">
        <v>84.829870999999997</v>
      </c>
      <c r="AF92" s="2" t="s">
        <v>1</v>
      </c>
    </row>
    <row r="93" spans="1:32" x14ac:dyDescent="0.25">
      <c r="A93" s="2" t="s">
        <v>108</v>
      </c>
      <c r="B93" s="2">
        <v>10443</v>
      </c>
      <c r="C93" s="2" t="s">
        <v>133</v>
      </c>
      <c r="D93" s="3">
        <v>2776</v>
      </c>
      <c r="E93" s="3">
        <v>2780.1539013006509</v>
      </c>
      <c r="F93" s="3">
        <v>2784.2140822320798</v>
      </c>
      <c r="G93" s="3">
        <v>2788.4850491014508</v>
      </c>
      <c r="H93" s="3">
        <v>2812.6690463551845</v>
      </c>
      <c r="I93" s="3">
        <v>2837.2006186523045</v>
      </c>
      <c r="J93" s="3">
        <v>2845.920522578177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2776</v>
      </c>
      <c r="Z93" s="3">
        <v>2780.1539013006509</v>
      </c>
      <c r="AA93" s="3">
        <v>2784.2140822320798</v>
      </c>
      <c r="AB93" s="3">
        <v>2788.4850491014508</v>
      </c>
      <c r="AC93" s="3">
        <v>2812.6690463551845</v>
      </c>
      <c r="AD93" s="3">
        <v>2837.2006186523045</v>
      </c>
      <c r="AE93" s="3">
        <v>2845.920522578177</v>
      </c>
      <c r="AF93" s="2" t="s">
        <v>0</v>
      </c>
    </row>
    <row r="94" spans="1:32" x14ac:dyDescent="0.25">
      <c r="A94" s="2" t="s">
        <v>108</v>
      </c>
      <c r="B94" s="2">
        <v>10977</v>
      </c>
      <c r="C94" s="2" t="s">
        <v>134</v>
      </c>
      <c r="D94" s="3">
        <v>14.86505</v>
      </c>
      <c r="E94" s="3">
        <v>14.86505</v>
      </c>
      <c r="F94" s="3">
        <v>14.86505</v>
      </c>
      <c r="G94" s="3">
        <v>14.86505</v>
      </c>
      <c r="H94" s="3">
        <v>14.86505</v>
      </c>
      <c r="I94" s="3">
        <v>14.86505</v>
      </c>
      <c r="J94" s="3">
        <v>14.86505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14.86505</v>
      </c>
      <c r="Z94" s="3">
        <v>14.86505</v>
      </c>
      <c r="AA94" s="3">
        <v>14.86505</v>
      </c>
      <c r="AB94" s="3">
        <v>14.86505</v>
      </c>
      <c r="AC94" s="3">
        <v>14.86505</v>
      </c>
      <c r="AD94" s="3">
        <v>14.86505</v>
      </c>
      <c r="AE94" s="3">
        <v>14.86505</v>
      </c>
      <c r="AF94" s="2" t="s">
        <v>1</v>
      </c>
    </row>
    <row r="95" spans="1:32" x14ac:dyDescent="0.25">
      <c r="A95" s="2" t="s">
        <v>108</v>
      </c>
      <c r="B95" s="2">
        <v>12621</v>
      </c>
      <c r="C95" s="2" t="s">
        <v>135</v>
      </c>
      <c r="D95" s="3">
        <v>677.848657</v>
      </c>
      <c r="E95" s="3">
        <v>677.84865699999989</v>
      </c>
      <c r="F95" s="3">
        <v>677.84865699999978</v>
      </c>
      <c r="G95" s="3">
        <v>677.84865699999966</v>
      </c>
      <c r="H95" s="3">
        <v>677.84865699999955</v>
      </c>
      <c r="I95" s="3">
        <v>677.84865699999943</v>
      </c>
      <c r="J95" s="3">
        <v>677.84865699999932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677.848657</v>
      </c>
      <c r="Z95" s="3">
        <v>677.84865699999989</v>
      </c>
      <c r="AA95" s="3">
        <v>677.84865699999978</v>
      </c>
      <c r="AB95" s="3">
        <v>677.84865699999966</v>
      </c>
      <c r="AC95" s="3">
        <v>677.84865699999955</v>
      </c>
      <c r="AD95" s="3">
        <v>677.84865699999943</v>
      </c>
      <c r="AE95" s="3">
        <v>677.84865699999932</v>
      </c>
      <c r="AF95" s="2" t="s">
        <v>1</v>
      </c>
    </row>
    <row r="96" spans="1:32" x14ac:dyDescent="0.25">
      <c r="A96" s="2" t="s">
        <v>108</v>
      </c>
      <c r="B96" s="2">
        <v>12994</v>
      </c>
      <c r="C96" s="2" t="s">
        <v>136</v>
      </c>
      <c r="D96" s="3">
        <v>4509.5170239999998</v>
      </c>
      <c r="E96" s="3">
        <v>4509.5170240000007</v>
      </c>
      <c r="F96" s="3">
        <v>4509.5170240000016</v>
      </c>
      <c r="G96" s="3">
        <v>4509.5170240000025</v>
      </c>
      <c r="H96" s="3">
        <v>4509.5170240000034</v>
      </c>
      <c r="I96" s="3">
        <v>4509.5170240000043</v>
      </c>
      <c r="J96" s="3">
        <v>4509.5170240000052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4509.5170239999998</v>
      </c>
      <c r="Z96" s="3">
        <v>4509.5170240000007</v>
      </c>
      <c r="AA96" s="3">
        <v>4509.5170240000016</v>
      </c>
      <c r="AB96" s="3">
        <v>4509.5170240000025</v>
      </c>
      <c r="AC96" s="3">
        <v>4509.5170240000034</v>
      </c>
      <c r="AD96" s="3">
        <v>4509.5170240000043</v>
      </c>
      <c r="AE96" s="3">
        <v>4509.5170240000052</v>
      </c>
      <c r="AF96" s="2" t="s">
        <v>1</v>
      </c>
    </row>
    <row r="97" spans="1:32" x14ac:dyDescent="0.25">
      <c r="A97" s="2" t="s">
        <v>108</v>
      </c>
      <c r="B97" s="2">
        <v>13004</v>
      </c>
      <c r="C97" s="2" t="s">
        <v>137</v>
      </c>
      <c r="D97" s="3">
        <v>229.10113799999999</v>
      </c>
      <c r="E97" s="3">
        <v>230.88693000000001</v>
      </c>
      <c r="F97" s="3">
        <v>236.43642299999999</v>
      </c>
      <c r="G97" s="3">
        <v>242.84346600000001</v>
      </c>
      <c r="H97" s="3">
        <v>245.03595000000001</v>
      </c>
      <c r="I97" s="3">
        <v>247.60834299999996</v>
      </c>
      <c r="J97" s="3">
        <v>248.49758599999998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229.10113799999999</v>
      </c>
      <c r="Z97" s="3">
        <v>230.88693000000001</v>
      </c>
      <c r="AA97" s="3">
        <v>236.43642299999999</v>
      </c>
      <c r="AB97" s="3">
        <v>242.84346600000001</v>
      </c>
      <c r="AC97" s="3">
        <v>245.03595000000001</v>
      </c>
      <c r="AD97" s="3">
        <v>247.60834299999996</v>
      </c>
      <c r="AE97" s="3">
        <v>248.49758599999998</v>
      </c>
      <c r="AF97" s="2" t="s">
        <v>1</v>
      </c>
    </row>
    <row r="98" spans="1:32" x14ac:dyDescent="0.25">
      <c r="A98" s="2" t="s">
        <v>108</v>
      </c>
      <c r="B98" s="2">
        <v>13063</v>
      </c>
      <c r="C98" s="2" t="s">
        <v>138</v>
      </c>
      <c r="D98" s="3">
        <v>493.32629100000003</v>
      </c>
      <c r="E98" s="3">
        <v>493.32629100000014</v>
      </c>
      <c r="F98" s="3">
        <v>493.32629100000025</v>
      </c>
      <c r="G98" s="3">
        <v>493.32629100000031</v>
      </c>
      <c r="H98" s="3">
        <v>493.32629100000042</v>
      </c>
      <c r="I98" s="3">
        <v>493.32629100000054</v>
      </c>
      <c r="J98" s="3">
        <v>493.32629100000065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28.641584999999999</v>
      </c>
      <c r="S98" s="3">
        <v>28.641585000000006</v>
      </c>
      <c r="T98" s="3">
        <v>28.641585000000013</v>
      </c>
      <c r="U98" s="3">
        <v>28.641585000000017</v>
      </c>
      <c r="V98" s="3">
        <v>28.641585000000024</v>
      </c>
      <c r="W98" s="3">
        <v>28.641585000000031</v>
      </c>
      <c r="X98" s="3">
        <v>28.641585000000038</v>
      </c>
      <c r="Y98" s="3">
        <v>521.96787600000005</v>
      </c>
      <c r="Z98" s="3">
        <v>521.96787600000016</v>
      </c>
      <c r="AA98" s="3">
        <v>521.96787600000027</v>
      </c>
      <c r="AB98" s="3">
        <v>521.96787600000039</v>
      </c>
      <c r="AC98" s="3">
        <v>521.9678760000005</v>
      </c>
      <c r="AD98" s="3">
        <v>521.96787600000062</v>
      </c>
      <c r="AE98" s="3">
        <v>521.96787600000073</v>
      </c>
      <c r="AF98" s="2" t="s">
        <v>1</v>
      </c>
    </row>
    <row r="99" spans="1:32" x14ac:dyDescent="0.25">
      <c r="A99" s="2" t="s">
        <v>108</v>
      </c>
      <c r="B99" s="2">
        <v>20141</v>
      </c>
      <c r="C99" s="2" t="s">
        <v>129</v>
      </c>
      <c r="D99" s="3">
        <v>599695.41667099996</v>
      </c>
      <c r="E99" s="3">
        <v>655828.11680900003</v>
      </c>
      <c r="F99" s="3">
        <v>715893.38992700004</v>
      </c>
      <c r="G99" s="3">
        <v>764598.73591600009</v>
      </c>
      <c r="H99" s="3">
        <v>807617.08180300007</v>
      </c>
      <c r="I99" s="3">
        <v>845940.41661100008</v>
      </c>
      <c r="J99" s="3">
        <v>877559.36734500004</v>
      </c>
      <c r="K99" s="3">
        <v>2369.0321490000001</v>
      </c>
      <c r="L99" s="3">
        <v>2670.5278680000001</v>
      </c>
      <c r="M99" s="3">
        <v>2835.0187700000001</v>
      </c>
      <c r="N99" s="3">
        <v>2968.6465070000004</v>
      </c>
      <c r="O99" s="3">
        <v>3031.2817420000006</v>
      </c>
      <c r="P99" s="3">
        <v>3087.7484330000007</v>
      </c>
      <c r="Q99" s="3">
        <v>3180.6800499999999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602064.44882000005</v>
      </c>
      <c r="Z99" s="3">
        <v>658498.644677</v>
      </c>
      <c r="AA99" s="3">
        <v>718728.40869700001</v>
      </c>
      <c r="AB99" s="3">
        <v>767567.38242400007</v>
      </c>
      <c r="AC99" s="3">
        <v>810648.36354500009</v>
      </c>
      <c r="AD99" s="3">
        <v>849028.16504400014</v>
      </c>
      <c r="AE99" s="3">
        <v>880740.047395</v>
      </c>
      <c r="AF99" s="2" t="s">
        <v>1</v>
      </c>
    </row>
    <row r="100" spans="1:32" x14ac:dyDescent="0.25">
      <c r="A100" s="2" t="s">
        <v>139</v>
      </c>
      <c r="B100" s="2">
        <v>6230</v>
      </c>
      <c r="C100" s="2" t="s">
        <v>140</v>
      </c>
      <c r="D100" s="3">
        <v>393.633781</v>
      </c>
      <c r="E100" s="3">
        <v>393.63378099999994</v>
      </c>
      <c r="F100" s="3">
        <v>393.63378099999989</v>
      </c>
      <c r="G100" s="3">
        <v>393.63378099999983</v>
      </c>
      <c r="H100" s="3">
        <v>393.63378099999977</v>
      </c>
      <c r="I100" s="3">
        <v>393.63378099999971</v>
      </c>
      <c r="J100" s="3">
        <v>393.63378099999966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393.633781</v>
      </c>
      <c r="Z100" s="3">
        <v>393.63378099999994</v>
      </c>
      <c r="AA100" s="3">
        <v>393.63378099999989</v>
      </c>
      <c r="AB100" s="3">
        <v>393.63378099999983</v>
      </c>
      <c r="AC100" s="3">
        <v>393.63378099999977</v>
      </c>
      <c r="AD100" s="3">
        <v>393.63378099999971</v>
      </c>
      <c r="AE100" s="3">
        <v>393.63378099999966</v>
      </c>
      <c r="AF100" s="2" t="s">
        <v>1</v>
      </c>
    </row>
    <row r="101" spans="1:32" x14ac:dyDescent="0.25">
      <c r="A101" s="2" t="s">
        <v>139</v>
      </c>
      <c r="B101" s="2">
        <v>12513</v>
      </c>
      <c r="C101" s="2" t="s">
        <v>141</v>
      </c>
      <c r="D101" s="3">
        <v>475.32337899999999</v>
      </c>
      <c r="E101" s="3">
        <v>475.32337899999999</v>
      </c>
      <c r="F101" s="3">
        <v>475.32337899999999</v>
      </c>
      <c r="G101" s="3">
        <v>475.32337899999999</v>
      </c>
      <c r="H101" s="3">
        <v>475.32337899999999</v>
      </c>
      <c r="I101" s="3">
        <v>475.32337899999999</v>
      </c>
      <c r="J101" s="3">
        <v>475.32337899999999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475.32337899999999</v>
      </c>
      <c r="Z101" s="3">
        <v>475.32337899999999</v>
      </c>
      <c r="AA101" s="3">
        <v>475.32337899999999</v>
      </c>
      <c r="AB101" s="3">
        <v>475.32337899999999</v>
      </c>
      <c r="AC101" s="3">
        <v>475.32337899999999</v>
      </c>
      <c r="AD101" s="3">
        <v>475.32337899999999</v>
      </c>
      <c r="AE101" s="3">
        <v>475.32337899999999</v>
      </c>
      <c r="AF101" s="2" t="s">
        <v>1</v>
      </c>
    </row>
    <row r="102" spans="1:32" x14ac:dyDescent="0.25">
      <c r="A102" s="2" t="s">
        <v>142</v>
      </c>
      <c r="B102" s="2">
        <v>0</v>
      </c>
      <c r="C102" s="2" t="s">
        <v>143</v>
      </c>
      <c r="D102" s="3">
        <v>41396.714896000005</v>
      </c>
      <c r="E102" s="3">
        <v>44189.931016000002</v>
      </c>
      <c r="F102" s="3">
        <v>47532.591517000001</v>
      </c>
      <c r="G102" s="3">
        <v>50561.926068000001</v>
      </c>
      <c r="H102" s="3">
        <v>52004.239201000011</v>
      </c>
      <c r="I102" s="3">
        <v>52932.754631000003</v>
      </c>
      <c r="J102" s="3">
        <v>53765.809386000008</v>
      </c>
      <c r="K102" s="3">
        <v>649.48496799999998</v>
      </c>
      <c r="L102" s="3">
        <v>708.36455299999989</v>
      </c>
      <c r="M102" s="3">
        <v>729.85937200000012</v>
      </c>
      <c r="N102" s="3">
        <v>750.74722800000006</v>
      </c>
      <c r="O102" s="3">
        <v>768.91422200000011</v>
      </c>
      <c r="P102" s="3">
        <v>787.68817799999988</v>
      </c>
      <c r="Q102" s="3">
        <v>809.43415299999992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42046.199865000002</v>
      </c>
      <c r="Z102" s="3">
        <v>44898.295569000002</v>
      </c>
      <c r="AA102" s="3">
        <v>48262.450889</v>
      </c>
      <c r="AB102" s="3">
        <v>51313.794350000011</v>
      </c>
      <c r="AC102" s="3">
        <v>52775.976995000012</v>
      </c>
      <c r="AD102" s="3">
        <v>53724.604884999993</v>
      </c>
      <c r="AE102" s="3">
        <v>54580.720065000001</v>
      </c>
      <c r="AF102" s="2" t="s">
        <v>1</v>
      </c>
    </row>
    <row r="103" spans="1:32" x14ac:dyDescent="0.25">
      <c r="A103" s="2" t="s">
        <v>142</v>
      </c>
      <c r="B103" s="2">
        <v>5640</v>
      </c>
      <c r="C103" s="2" t="s">
        <v>144</v>
      </c>
      <c r="D103" s="3">
        <v>3223</v>
      </c>
      <c r="E103" s="3">
        <v>3285.5082329408647</v>
      </c>
      <c r="F103" s="3">
        <v>3360.5430928138503</v>
      </c>
      <c r="G103" s="3">
        <v>3427.8501979996954</v>
      </c>
      <c r="H103" s="3">
        <v>3480.7582198277887</v>
      </c>
      <c r="I103" s="3">
        <v>3527.0527390838024</v>
      </c>
      <c r="J103" s="3">
        <v>3568.604719204523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3223</v>
      </c>
      <c r="Z103" s="3">
        <v>3285.5082329408647</v>
      </c>
      <c r="AA103" s="3">
        <v>3360.5430928138503</v>
      </c>
      <c r="AB103" s="3">
        <v>3427.8501979996954</v>
      </c>
      <c r="AC103" s="3">
        <v>3480.7582198277887</v>
      </c>
      <c r="AD103" s="3">
        <v>3527.0527390838024</v>
      </c>
      <c r="AE103" s="3">
        <v>3568.604719204523</v>
      </c>
      <c r="AF103" s="2" t="s">
        <v>0</v>
      </c>
    </row>
    <row r="104" spans="1:32" x14ac:dyDescent="0.25">
      <c r="A104" s="2" t="s">
        <v>142</v>
      </c>
      <c r="B104" s="2">
        <v>7755</v>
      </c>
      <c r="C104" s="2" t="s">
        <v>145</v>
      </c>
      <c r="D104" s="3">
        <v>856</v>
      </c>
      <c r="E104" s="3">
        <v>861.64277758322487</v>
      </c>
      <c r="F104" s="3">
        <v>868.0930610011859</v>
      </c>
      <c r="G104" s="3">
        <v>873.63258478642729</v>
      </c>
      <c r="H104" s="3">
        <v>877.81732267361667</v>
      </c>
      <c r="I104" s="3">
        <v>881.4789691188621</v>
      </c>
      <c r="J104" s="3">
        <v>884.73829891064213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856</v>
      </c>
      <c r="Z104" s="3">
        <v>861.64277758322487</v>
      </c>
      <c r="AA104" s="3">
        <v>868.0930610011859</v>
      </c>
      <c r="AB104" s="3">
        <v>873.63258478642729</v>
      </c>
      <c r="AC104" s="3">
        <v>877.81732267361667</v>
      </c>
      <c r="AD104" s="3">
        <v>881.4789691188621</v>
      </c>
      <c r="AE104" s="3">
        <v>884.73829891064213</v>
      </c>
      <c r="AF104" s="2" t="s">
        <v>0</v>
      </c>
    </row>
    <row r="105" spans="1:32" x14ac:dyDescent="0.25">
      <c r="A105" s="2" t="s">
        <v>142</v>
      </c>
      <c r="B105" s="2">
        <v>7825</v>
      </c>
      <c r="C105" s="2" t="s">
        <v>146</v>
      </c>
      <c r="D105" s="3">
        <v>56.699379999999998</v>
      </c>
      <c r="E105" s="3">
        <v>56.964396000000008</v>
      </c>
      <c r="F105" s="3">
        <v>57.259486000000003</v>
      </c>
      <c r="G105" s="3">
        <v>57.506397000000007</v>
      </c>
      <c r="H105" s="3">
        <v>57.683471000000004</v>
      </c>
      <c r="I105" s="3">
        <v>57.838410000000003</v>
      </c>
      <c r="J105" s="3">
        <v>57.969867000000001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56.699379999999998</v>
      </c>
      <c r="Z105" s="3">
        <v>56.964396000000008</v>
      </c>
      <c r="AA105" s="3">
        <v>57.259486000000003</v>
      </c>
      <c r="AB105" s="3">
        <v>57.506397000000007</v>
      </c>
      <c r="AC105" s="3">
        <v>57.683471000000004</v>
      </c>
      <c r="AD105" s="3">
        <v>57.838410000000003</v>
      </c>
      <c r="AE105" s="3">
        <v>57.969867000000001</v>
      </c>
      <c r="AF105" s="2" t="s">
        <v>1</v>
      </c>
    </row>
    <row r="106" spans="1:32" x14ac:dyDescent="0.25">
      <c r="A106" s="2" t="s">
        <v>142</v>
      </c>
      <c r="B106" s="2">
        <v>8953</v>
      </c>
      <c r="C106" s="2" t="s">
        <v>147</v>
      </c>
      <c r="D106" s="3">
        <v>1569.6274911861294</v>
      </c>
      <c r="E106" s="3">
        <v>1575.5429800727179</v>
      </c>
      <c r="F106" s="3">
        <v>1582.3049992685535</v>
      </c>
      <c r="G106" s="3">
        <v>1588.1122444021262</v>
      </c>
      <c r="H106" s="3">
        <v>1592.499227954406</v>
      </c>
      <c r="I106" s="3">
        <v>1596.3378375753034</v>
      </c>
      <c r="J106" s="3">
        <v>1599.7546884517669</v>
      </c>
      <c r="K106" s="3">
        <v>62.372508813870702</v>
      </c>
      <c r="L106" s="3">
        <v>64.404630206769284</v>
      </c>
      <c r="M106" s="3">
        <v>63.840033309619962</v>
      </c>
      <c r="N106" s="3">
        <v>63.242864100456742</v>
      </c>
      <c r="O106" s="3">
        <v>62.613120322485265</v>
      </c>
      <c r="P106" s="3">
        <v>61.961662798234983</v>
      </c>
      <c r="Q106" s="3">
        <v>61.255915830500506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1632</v>
      </c>
      <c r="Z106" s="3">
        <v>1639.9476102794872</v>
      </c>
      <c r="AA106" s="3">
        <v>1646.1450337065708</v>
      </c>
      <c r="AB106" s="3">
        <v>1651.3551085025829</v>
      </c>
      <c r="AC106" s="3">
        <v>1655.1123482768912</v>
      </c>
      <c r="AD106" s="3">
        <v>1658.2995003735384</v>
      </c>
      <c r="AE106" s="3">
        <v>1661.0106054106645</v>
      </c>
      <c r="AF106" s="2" t="s">
        <v>0</v>
      </c>
    </row>
    <row r="107" spans="1:32" x14ac:dyDescent="0.25">
      <c r="A107" s="2" t="s">
        <v>148</v>
      </c>
      <c r="B107" s="2">
        <v>6392</v>
      </c>
      <c r="C107" s="2" t="s">
        <v>149</v>
      </c>
      <c r="D107" s="3">
        <v>61916.219315955306</v>
      </c>
      <c r="E107" s="3">
        <v>63162.626586392995</v>
      </c>
      <c r="F107" s="3">
        <v>64028.907127173392</v>
      </c>
      <c r="G107" s="3">
        <v>64361.846691559236</v>
      </c>
      <c r="H107" s="3">
        <v>64642.722258105663</v>
      </c>
      <c r="I107" s="3">
        <v>64849.920084244259</v>
      </c>
      <c r="J107" s="3">
        <v>64826.037747158043</v>
      </c>
      <c r="K107" s="3">
        <v>1458.226017910582</v>
      </c>
      <c r="L107" s="3">
        <v>1507.8297434889275</v>
      </c>
      <c r="M107" s="3">
        <v>1700.5048950014666</v>
      </c>
      <c r="N107" s="3">
        <v>1914.0710167638356</v>
      </c>
      <c r="O107" s="3">
        <v>2140.72545798185</v>
      </c>
      <c r="P107" s="3">
        <v>2396.5139926323345</v>
      </c>
      <c r="Q107" s="3">
        <v>2697.4823959801843</v>
      </c>
      <c r="R107" s="3">
        <v>2792.5546661341</v>
      </c>
      <c r="S107" s="3">
        <v>2813.3556157258936</v>
      </c>
      <c r="T107" s="3">
        <v>2874.9457024383128</v>
      </c>
      <c r="U107" s="3">
        <v>2860.8817907991561</v>
      </c>
      <c r="V107" s="3">
        <v>2862.8725884805854</v>
      </c>
      <c r="W107" s="3">
        <v>2883.7628064973533</v>
      </c>
      <c r="X107" s="3">
        <v>2877.1259752627893</v>
      </c>
      <c r="Y107" s="3">
        <v>66167</v>
      </c>
      <c r="Z107" s="3">
        <v>67483.811945607813</v>
      </c>
      <c r="AA107" s="3">
        <v>68604.357724613175</v>
      </c>
      <c r="AB107" s="3">
        <v>69136.7995004103</v>
      </c>
      <c r="AC107" s="3">
        <v>69646.3203045681</v>
      </c>
      <c r="AD107" s="3">
        <v>70130.196883373937</v>
      </c>
      <c r="AE107" s="3">
        <v>70400.646118401011</v>
      </c>
      <c r="AF107" s="2" t="s">
        <v>0</v>
      </c>
    </row>
    <row r="108" spans="1:32" x14ac:dyDescent="0.25">
      <c r="A108" s="2" t="s">
        <v>148</v>
      </c>
      <c r="B108" s="2">
        <v>10963</v>
      </c>
      <c r="C108" s="2" t="s">
        <v>150</v>
      </c>
      <c r="D108" s="3">
        <v>15659.330294629834</v>
      </c>
      <c r="E108" s="3">
        <v>15812.403580191822</v>
      </c>
      <c r="F108" s="3">
        <v>15916.261784559638</v>
      </c>
      <c r="G108" s="3">
        <v>15967.808170140235</v>
      </c>
      <c r="H108" s="3">
        <v>16011.587094624187</v>
      </c>
      <c r="I108" s="3">
        <v>16040.134109477771</v>
      </c>
      <c r="J108" s="3">
        <v>16044.079301381722</v>
      </c>
      <c r="K108" s="3">
        <v>2028.348731614489</v>
      </c>
      <c r="L108" s="3">
        <v>2087.4524551857107</v>
      </c>
      <c r="M108" s="3">
        <v>2287.1992334382103</v>
      </c>
      <c r="N108" s="3">
        <v>2507.7039549454612</v>
      </c>
      <c r="O108" s="3">
        <v>2741.0310559256968</v>
      </c>
      <c r="P108" s="3">
        <v>3003.4614024240977</v>
      </c>
      <c r="Q108" s="3">
        <v>3311.1481249400563</v>
      </c>
      <c r="R108" s="3">
        <v>420.32097375567804</v>
      </c>
      <c r="S108" s="3">
        <v>424.07902515115643</v>
      </c>
      <c r="T108" s="3">
        <v>425.99619475034569</v>
      </c>
      <c r="U108" s="3">
        <v>426.94771489219681</v>
      </c>
      <c r="V108" s="3">
        <v>427.75585223392204</v>
      </c>
      <c r="W108" s="3">
        <v>428.28281619745428</v>
      </c>
      <c r="X108" s="3">
        <v>428.35564225972297</v>
      </c>
      <c r="Y108" s="3">
        <v>18108</v>
      </c>
      <c r="Z108" s="3">
        <v>18323.935060528689</v>
      </c>
      <c r="AA108" s="3">
        <v>18629.457213914942</v>
      </c>
      <c r="AB108" s="3">
        <v>18902.459841144642</v>
      </c>
      <c r="AC108" s="3">
        <v>19180.374002783807</v>
      </c>
      <c r="AD108" s="3">
        <v>19471.878328099327</v>
      </c>
      <c r="AE108" s="3">
        <v>19783.583068581498</v>
      </c>
      <c r="AF108" s="2" t="s">
        <v>0</v>
      </c>
    </row>
    <row r="109" spans="1:32" x14ac:dyDescent="0.25">
      <c r="A109" s="2" t="s">
        <v>148</v>
      </c>
      <c r="B109" s="2">
        <v>11424</v>
      </c>
      <c r="C109" s="2" t="s">
        <v>151</v>
      </c>
      <c r="D109" s="3">
        <v>90.779477999999997</v>
      </c>
      <c r="E109" s="3">
        <v>90.779477999999997</v>
      </c>
      <c r="F109" s="3">
        <v>90.779477999999997</v>
      </c>
      <c r="G109" s="3">
        <v>90.779477999999997</v>
      </c>
      <c r="H109" s="3">
        <v>90.779477999999997</v>
      </c>
      <c r="I109" s="3">
        <v>90.779477999999997</v>
      </c>
      <c r="J109" s="3">
        <v>90.779477999999997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0.39231500000000002</v>
      </c>
      <c r="S109" s="3">
        <v>0.39231500000000002</v>
      </c>
      <c r="T109" s="3">
        <v>0.39231500000000002</v>
      </c>
      <c r="U109" s="3">
        <v>0.39231500000000002</v>
      </c>
      <c r="V109" s="3">
        <v>0.39231500000000002</v>
      </c>
      <c r="W109" s="3">
        <v>0.39231500000000002</v>
      </c>
      <c r="X109" s="3">
        <v>0.39231500000000002</v>
      </c>
      <c r="Y109" s="3">
        <v>91.171792999999994</v>
      </c>
      <c r="Z109" s="3">
        <v>91.171792999999994</v>
      </c>
      <c r="AA109" s="3">
        <v>91.171792999999994</v>
      </c>
      <c r="AB109" s="3">
        <v>91.171792999999994</v>
      </c>
      <c r="AC109" s="3">
        <v>91.171792999999994</v>
      </c>
      <c r="AD109" s="3">
        <v>91.171792999999994</v>
      </c>
      <c r="AE109" s="3">
        <v>91.171792999999994</v>
      </c>
      <c r="AF109" s="2" t="s">
        <v>1</v>
      </c>
    </row>
    <row r="110" spans="1:32" x14ac:dyDescent="0.25">
      <c r="A110" s="2" t="s">
        <v>148</v>
      </c>
      <c r="B110" s="2">
        <v>12443</v>
      </c>
      <c r="C110" s="2" t="s">
        <v>152</v>
      </c>
      <c r="D110" s="3">
        <v>17872.819627229819</v>
      </c>
      <c r="E110" s="3">
        <v>19623.712737847691</v>
      </c>
      <c r="F110" s="3">
        <v>21501.151669427836</v>
      </c>
      <c r="G110" s="3">
        <v>22739.344523714222</v>
      </c>
      <c r="H110" s="3">
        <v>23542.790714275685</v>
      </c>
      <c r="I110" s="3">
        <v>23612.330691133757</v>
      </c>
      <c r="J110" s="3">
        <v>23623.638895012835</v>
      </c>
      <c r="K110" s="3">
        <v>13.180373926105219</v>
      </c>
      <c r="L110" s="3">
        <v>13.628723252780489</v>
      </c>
      <c r="M110" s="3">
        <v>15.370243854515584</v>
      </c>
      <c r="N110" s="3">
        <v>17.300590391314238</v>
      </c>
      <c r="O110" s="3">
        <v>19.349237639276986</v>
      </c>
      <c r="P110" s="3">
        <v>21.661217047827201</v>
      </c>
      <c r="Q110" s="3">
        <v>24.381560066388243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17886</v>
      </c>
      <c r="Z110" s="3">
        <v>19637.34146110047</v>
      </c>
      <c r="AA110" s="3">
        <v>21516.521913282348</v>
      </c>
      <c r="AB110" s="3">
        <v>22756.64511410554</v>
      </c>
      <c r="AC110" s="3">
        <v>23562.13995191496</v>
      </c>
      <c r="AD110" s="3">
        <v>23633.991908181586</v>
      </c>
      <c r="AE110" s="3">
        <v>23648.020455079222</v>
      </c>
      <c r="AF110" s="2" t="s">
        <v>0</v>
      </c>
    </row>
    <row r="111" spans="1:32" x14ac:dyDescent="0.25">
      <c r="A111" s="2" t="s">
        <v>148</v>
      </c>
      <c r="B111" s="2">
        <v>13154</v>
      </c>
      <c r="C111" s="2" t="s">
        <v>153</v>
      </c>
      <c r="D111" s="3">
        <v>37.231313</v>
      </c>
      <c r="E111" s="3">
        <v>37.231313</v>
      </c>
      <c r="F111" s="3">
        <v>37.231313</v>
      </c>
      <c r="G111" s="3">
        <v>37.231313</v>
      </c>
      <c r="H111" s="3">
        <v>37.231313</v>
      </c>
      <c r="I111" s="3">
        <v>37.231313</v>
      </c>
      <c r="J111" s="3">
        <v>37.231313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37.231313</v>
      </c>
      <c r="Z111" s="3">
        <v>37.231313</v>
      </c>
      <c r="AA111" s="3">
        <v>37.231313</v>
      </c>
      <c r="AB111" s="3">
        <v>37.231313</v>
      </c>
      <c r="AC111" s="3">
        <v>37.231313</v>
      </c>
      <c r="AD111" s="3">
        <v>37.231313</v>
      </c>
      <c r="AE111" s="3">
        <v>37.231313</v>
      </c>
      <c r="AF111" s="2" t="s">
        <v>1</v>
      </c>
    </row>
    <row r="112" spans="1:32" x14ac:dyDescent="0.25">
      <c r="A112" s="2" t="s">
        <v>148</v>
      </c>
      <c r="B112" s="2">
        <v>13343</v>
      </c>
      <c r="C112" s="2" t="s">
        <v>154</v>
      </c>
      <c r="D112" s="3">
        <v>308980.00673999998</v>
      </c>
      <c r="E112" s="3">
        <v>338692.69478000002</v>
      </c>
      <c r="F112" s="3">
        <v>374704.122538</v>
      </c>
      <c r="G112" s="3">
        <v>407228.94560899993</v>
      </c>
      <c r="H112" s="3">
        <v>435952.60560599994</v>
      </c>
      <c r="I112" s="3">
        <v>460222.57641499996</v>
      </c>
      <c r="J112" s="3">
        <v>483598.45826499991</v>
      </c>
      <c r="K112" s="3">
        <v>10360.794709</v>
      </c>
      <c r="L112" s="3">
        <v>10712.840747</v>
      </c>
      <c r="M112" s="3">
        <v>12079.107639</v>
      </c>
      <c r="N112" s="3">
        <v>13593.477569999997</v>
      </c>
      <c r="O112" s="3">
        <v>15200.627714999997</v>
      </c>
      <c r="P112" s="3">
        <v>17014.325270000001</v>
      </c>
      <c r="Q112" s="3">
        <v>19148.332371999997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319340.80144900002</v>
      </c>
      <c r="Z112" s="3">
        <v>349405.53552699997</v>
      </c>
      <c r="AA112" s="3">
        <v>386783.230178</v>
      </c>
      <c r="AB112" s="3">
        <v>420822.42317899992</v>
      </c>
      <c r="AC112" s="3">
        <v>451153.23332099995</v>
      </c>
      <c r="AD112" s="3">
        <v>477236.90168499993</v>
      </c>
      <c r="AE112" s="3">
        <v>502746.79063699988</v>
      </c>
      <c r="AF112" s="2" t="s">
        <v>1</v>
      </c>
    </row>
    <row r="113" spans="1:32" x14ac:dyDescent="0.25">
      <c r="A113" s="2" t="s">
        <v>148</v>
      </c>
      <c r="B113" s="2">
        <v>20235</v>
      </c>
      <c r="C113" s="2" t="s">
        <v>155</v>
      </c>
      <c r="D113" s="3">
        <v>24.458010000000002</v>
      </c>
      <c r="E113" s="3">
        <v>24.458010000000002</v>
      </c>
      <c r="F113" s="3">
        <v>24.458010000000002</v>
      </c>
      <c r="G113" s="3">
        <v>24.458010000000002</v>
      </c>
      <c r="H113" s="3">
        <v>24.458010000000002</v>
      </c>
      <c r="I113" s="3">
        <v>24.458010000000002</v>
      </c>
      <c r="J113" s="3">
        <v>24.458010000000002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24.458010000000002</v>
      </c>
      <c r="Z113" s="3">
        <v>24.458010000000002</v>
      </c>
      <c r="AA113" s="3">
        <v>24.458010000000002</v>
      </c>
      <c r="AB113" s="3">
        <v>24.458010000000002</v>
      </c>
      <c r="AC113" s="3">
        <v>24.458010000000002</v>
      </c>
      <c r="AD113" s="3">
        <v>24.458010000000002</v>
      </c>
      <c r="AE113" s="3">
        <v>24.458010000000002</v>
      </c>
      <c r="AF113" s="2" t="s">
        <v>1</v>
      </c>
    </row>
    <row r="114" spans="1:32" x14ac:dyDescent="0.25">
      <c r="A114" s="2" t="s">
        <v>156</v>
      </c>
      <c r="B114" s="2">
        <v>1156</v>
      </c>
      <c r="C114" s="2" t="s">
        <v>157</v>
      </c>
      <c r="D114" s="3">
        <v>11267.339728329496</v>
      </c>
      <c r="E114" s="3">
        <v>11791.460671176848</v>
      </c>
      <c r="F114" s="3">
        <v>12363.952317784202</v>
      </c>
      <c r="G114" s="3">
        <v>12860.086787548249</v>
      </c>
      <c r="H114" s="3">
        <v>13338.066510808805</v>
      </c>
      <c r="I114" s="3">
        <v>13804.001830179546</v>
      </c>
      <c r="J114" s="3">
        <v>14237.013113503732</v>
      </c>
      <c r="K114" s="3">
        <v>8.6602716705035903</v>
      </c>
      <c r="L114" s="3">
        <v>9.4453755376963677</v>
      </c>
      <c r="M114" s="3">
        <v>9.7319895430969083</v>
      </c>
      <c r="N114" s="3">
        <v>10.010509184867457</v>
      </c>
      <c r="O114" s="3">
        <v>10.252748383721864</v>
      </c>
      <c r="P114" s="3">
        <v>10.50308194620626</v>
      </c>
      <c r="Q114" s="3">
        <v>10.793043996407057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11276</v>
      </c>
      <c r="Z114" s="3">
        <v>11800.906046714545</v>
      </c>
      <c r="AA114" s="3">
        <v>12373.684307327298</v>
      </c>
      <c r="AB114" s="3">
        <v>12870.097296733118</v>
      </c>
      <c r="AC114" s="3">
        <v>13348.319259192527</v>
      </c>
      <c r="AD114" s="3">
        <v>13814.504912125751</v>
      </c>
      <c r="AE114" s="3">
        <v>14247.806157500141</v>
      </c>
      <c r="AF114" s="2" t="s">
        <v>0</v>
      </c>
    </row>
    <row r="115" spans="1:32" x14ac:dyDescent="0.25">
      <c r="A115" s="2" t="s">
        <v>156</v>
      </c>
      <c r="B115" s="2">
        <v>2999</v>
      </c>
      <c r="C115" s="2" t="s">
        <v>158</v>
      </c>
      <c r="D115" s="3">
        <v>1109</v>
      </c>
      <c r="E115" s="3">
        <v>1119.1910686289921</v>
      </c>
      <c r="F115" s="3">
        <v>1131.4146637477272</v>
      </c>
      <c r="G115" s="3">
        <v>1142.4153360656414</v>
      </c>
      <c r="H115" s="3">
        <v>1153.2615104087063</v>
      </c>
      <c r="I115" s="3">
        <v>1163.4463993414363</v>
      </c>
      <c r="J115" s="3">
        <v>1172.7752984420279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1109</v>
      </c>
      <c r="Z115" s="3">
        <v>1119.1910686289921</v>
      </c>
      <c r="AA115" s="3">
        <v>1131.4146637477272</v>
      </c>
      <c r="AB115" s="3">
        <v>1142.4153360656414</v>
      </c>
      <c r="AC115" s="3">
        <v>1153.2615104087063</v>
      </c>
      <c r="AD115" s="3">
        <v>1163.4463993414363</v>
      </c>
      <c r="AE115" s="3">
        <v>1172.7752984420279</v>
      </c>
      <c r="AF115" s="2" t="s">
        <v>0</v>
      </c>
    </row>
    <row r="116" spans="1:32" x14ac:dyDescent="0.25">
      <c r="A116" s="2" t="s">
        <v>156</v>
      </c>
      <c r="B116" s="2">
        <v>5643</v>
      </c>
      <c r="C116" s="2" t="s">
        <v>117</v>
      </c>
      <c r="D116" s="3">
        <v>1050.43461</v>
      </c>
      <c r="E116" s="3">
        <v>1053.8076169999999</v>
      </c>
      <c r="F116" s="3">
        <v>1057.8631379999997</v>
      </c>
      <c r="G116" s="3">
        <v>1061.5822939999998</v>
      </c>
      <c r="H116" s="3">
        <v>1065.311897</v>
      </c>
      <c r="I116" s="3">
        <v>1068.864988</v>
      </c>
      <c r="J116" s="3">
        <v>1072.1934229999999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1050.43461</v>
      </c>
      <c r="Z116" s="3">
        <v>1053.8076169999999</v>
      </c>
      <c r="AA116" s="3">
        <v>1057.8631379999997</v>
      </c>
      <c r="AB116" s="3">
        <v>1061.5822939999998</v>
      </c>
      <c r="AC116" s="3">
        <v>1065.311897</v>
      </c>
      <c r="AD116" s="3">
        <v>1068.864988</v>
      </c>
      <c r="AE116" s="3">
        <v>1072.1934229999999</v>
      </c>
      <c r="AF116" s="2" t="s">
        <v>1</v>
      </c>
    </row>
    <row r="117" spans="1:32" x14ac:dyDescent="0.25">
      <c r="A117" s="2" t="s">
        <v>156</v>
      </c>
      <c r="B117" s="2">
        <v>5731</v>
      </c>
      <c r="C117" s="2" t="s">
        <v>159</v>
      </c>
      <c r="D117" s="3">
        <v>496.84947699999998</v>
      </c>
      <c r="E117" s="3">
        <v>496.84947699999998</v>
      </c>
      <c r="F117" s="3">
        <v>496.84947699999998</v>
      </c>
      <c r="G117" s="3">
        <v>496.84947699999998</v>
      </c>
      <c r="H117" s="3">
        <v>496.84947699999998</v>
      </c>
      <c r="I117" s="3">
        <v>496.84947699999998</v>
      </c>
      <c r="J117" s="3">
        <v>496.84947699999998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15.737215000000001</v>
      </c>
      <c r="S117" s="3">
        <v>15.737215000000001</v>
      </c>
      <c r="T117" s="3">
        <v>15.737215000000001</v>
      </c>
      <c r="U117" s="3">
        <v>15.737215000000001</v>
      </c>
      <c r="V117" s="3">
        <v>15.737215000000001</v>
      </c>
      <c r="W117" s="3">
        <v>15.737215000000001</v>
      </c>
      <c r="X117" s="3">
        <v>15.737215000000001</v>
      </c>
      <c r="Y117" s="3">
        <v>512.58669299999997</v>
      </c>
      <c r="Z117" s="3">
        <v>512.58669299999997</v>
      </c>
      <c r="AA117" s="3">
        <v>512.58669299999997</v>
      </c>
      <c r="AB117" s="3">
        <v>512.58669299999997</v>
      </c>
      <c r="AC117" s="3">
        <v>512.58669299999997</v>
      </c>
      <c r="AD117" s="3">
        <v>512.58669299999997</v>
      </c>
      <c r="AE117" s="3">
        <v>512.58669299999997</v>
      </c>
      <c r="AF117" s="2" t="s">
        <v>1</v>
      </c>
    </row>
    <row r="118" spans="1:32" x14ac:dyDescent="0.25">
      <c r="A118" s="2" t="s">
        <v>156</v>
      </c>
      <c r="B118" s="2">
        <v>5746</v>
      </c>
      <c r="C118" s="2" t="s">
        <v>160</v>
      </c>
      <c r="D118" s="3">
        <v>4.0008359999999996</v>
      </c>
      <c r="E118" s="3">
        <v>4.0008360000000005</v>
      </c>
      <c r="F118" s="3">
        <v>4.0008360000000014</v>
      </c>
      <c r="G118" s="3">
        <v>4.0008360000000023</v>
      </c>
      <c r="H118" s="3">
        <v>4.0008360000000032</v>
      </c>
      <c r="I118" s="3">
        <v>4.0008360000000041</v>
      </c>
      <c r="J118" s="3">
        <v>4.0008360000000049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0.12820699999999999</v>
      </c>
      <c r="S118" s="3">
        <v>0.12820700000000002</v>
      </c>
      <c r="T118" s="3">
        <v>0.12820700000000004</v>
      </c>
      <c r="U118" s="3">
        <v>0.12820700000000007</v>
      </c>
      <c r="V118" s="3">
        <v>0.1282070000000001</v>
      </c>
      <c r="W118" s="3">
        <v>0.12820700000000013</v>
      </c>
      <c r="X118" s="3">
        <v>0.12820700000000015</v>
      </c>
      <c r="Y118" s="3">
        <v>4.1290430000000002</v>
      </c>
      <c r="Z118" s="3">
        <v>4.1290430000000011</v>
      </c>
      <c r="AA118" s="3">
        <v>4.129043000000002</v>
      </c>
      <c r="AB118" s="3">
        <v>4.1290430000000029</v>
      </c>
      <c r="AC118" s="3">
        <v>4.1290430000000038</v>
      </c>
      <c r="AD118" s="3">
        <v>4.1290430000000047</v>
      </c>
      <c r="AE118" s="3">
        <v>4.1290430000000056</v>
      </c>
      <c r="AF118" s="2" t="s">
        <v>1</v>
      </c>
    </row>
    <row r="119" spans="1:32" x14ac:dyDescent="0.25">
      <c r="A119" s="2" t="s">
        <v>156</v>
      </c>
      <c r="B119" s="2">
        <v>6151</v>
      </c>
      <c r="C119" s="2" t="s">
        <v>161</v>
      </c>
      <c r="D119" s="3">
        <v>35385.681610712534</v>
      </c>
      <c r="E119" s="3">
        <v>37827.000988785199</v>
      </c>
      <c r="F119" s="3">
        <v>40541.071732152341</v>
      </c>
      <c r="G119" s="3">
        <v>42883.862773042616</v>
      </c>
      <c r="H119" s="3">
        <v>45238.276382401287</v>
      </c>
      <c r="I119" s="3">
        <v>47477.415929144045</v>
      </c>
      <c r="J119" s="3">
        <v>49580.198569446758</v>
      </c>
      <c r="K119" s="3">
        <v>232.3183892874616</v>
      </c>
      <c r="L119" s="3">
        <v>253.37940073765239</v>
      </c>
      <c r="M119" s="3">
        <v>261.06801861923913</v>
      </c>
      <c r="N119" s="3">
        <v>268.53952770163465</v>
      </c>
      <c r="O119" s="3">
        <v>275.03779522547501</v>
      </c>
      <c r="P119" s="3">
        <v>281.75317047333789</v>
      </c>
      <c r="Q119" s="3">
        <v>289.53162621920444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35618</v>
      </c>
      <c r="Z119" s="3">
        <v>38080.380389522848</v>
      </c>
      <c r="AA119" s="3">
        <v>40802.139749696405</v>
      </c>
      <c r="AB119" s="3">
        <v>43152.402300744252</v>
      </c>
      <c r="AC119" s="3">
        <v>45513.314177626758</v>
      </c>
      <c r="AD119" s="3">
        <v>47759.169099617386</v>
      </c>
      <c r="AE119" s="3">
        <v>49869.730194590797</v>
      </c>
      <c r="AF119" s="2" t="s">
        <v>0</v>
      </c>
    </row>
    <row r="120" spans="1:32" x14ac:dyDescent="0.25">
      <c r="A120" s="2" t="s">
        <v>156</v>
      </c>
      <c r="B120" s="2">
        <v>6384</v>
      </c>
      <c r="C120" s="2" t="s">
        <v>162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2" t="s">
        <v>1</v>
      </c>
    </row>
    <row r="121" spans="1:32" x14ac:dyDescent="0.25">
      <c r="A121" s="2" t="s">
        <v>156</v>
      </c>
      <c r="B121" s="2">
        <v>6574</v>
      </c>
      <c r="C121" s="2" t="s">
        <v>158</v>
      </c>
      <c r="D121" s="3">
        <v>118.024655</v>
      </c>
      <c r="E121" s="3">
        <v>118.024655</v>
      </c>
      <c r="F121" s="3">
        <v>118.024655</v>
      </c>
      <c r="G121" s="3">
        <v>118.024655</v>
      </c>
      <c r="H121" s="3">
        <v>118.024655</v>
      </c>
      <c r="I121" s="3">
        <v>118.024655</v>
      </c>
      <c r="J121" s="3">
        <v>118.024655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3.7821189999999998</v>
      </c>
      <c r="S121" s="3">
        <v>3.7821189999999998</v>
      </c>
      <c r="T121" s="3">
        <v>3.7821189999999998</v>
      </c>
      <c r="U121" s="3">
        <v>3.7821189999999998</v>
      </c>
      <c r="V121" s="3">
        <v>3.7821189999999998</v>
      </c>
      <c r="W121" s="3">
        <v>3.7821189999999998</v>
      </c>
      <c r="X121" s="3">
        <v>3.7821189999999998</v>
      </c>
      <c r="Y121" s="3">
        <v>121.806774</v>
      </c>
      <c r="Z121" s="3">
        <v>121.806774</v>
      </c>
      <c r="AA121" s="3">
        <v>121.806774</v>
      </c>
      <c r="AB121" s="3">
        <v>121.806774</v>
      </c>
      <c r="AC121" s="3">
        <v>121.806774</v>
      </c>
      <c r="AD121" s="3">
        <v>121.806774</v>
      </c>
      <c r="AE121" s="3">
        <v>121.806774</v>
      </c>
      <c r="AF121" s="2" t="s">
        <v>1</v>
      </c>
    </row>
    <row r="122" spans="1:32" x14ac:dyDescent="0.25">
      <c r="A122" s="2" t="s">
        <v>156</v>
      </c>
      <c r="B122" s="2">
        <v>6792</v>
      </c>
      <c r="C122" s="2" t="s">
        <v>163</v>
      </c>
      <c r="D122" s="3">
        <v>579.43200931333342</v>
      </c>
      <c r="E122" s="3">
        <v>579.43200931333342</v>
      </c>
      <c r="F122" s="3">
        <v>579.43200931333342</v>
      </c>
      <c r="G122" s="3">
        <v>579.43200931333342</v>
      </c>
      <c r="H122" s="3">
        <v>579.43200931333342</v>
      </c>
      <c r="I122" s="3">
        <v>579.43200931333342</v>
      </c>
      <c r="J122" s="3">
        <v>579.43200931333342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18.567990686666633</v>
      </c>
      <c r="S122" s="3">
        <v>18.567990686666633</v>
      </c>
      <c r="T122" s="3">
        <v>18.567990686666633</v>
      </c>
      <c r="U122" s="3">
        <v>18.567990686666633</v>
      </c>
      <c r="V122" s="3">
        <v>18.567990686666633</v>
      </c>
      <c r="W122" s="3">
        <v>18.567990686666633</v>
      </c>
      <c r="X122" s="3">
        <v>18.567990686666633</v>
      </c>
      <c r="Y122" s="3">
        <v>598</v>
      </c>
      <c r="Z122" s="3">
        <v>598</v>
      </c>
      <c r="AA122" s="3">
        <v>598</v>
      </c>
      <c r="AB122" s="3">
        <v>598</v>
      </c>
      <c r="AC122" s="3">
        <v>598</v>
      </c>
      <c r="AD122" s="3">
        <v>598</v>
      </c>
      <c r="AE122" s="3">
        <v>598</v>
      </c>
      <c r="AF122" s="2" t="s">
        <v>0</v>
      </c>
    </row>
    <row r="123" spans="1:32" x14ac:dyDescent="0.25">
      <c r="A123" s="2" t="s">
        <v>156</v>
      </c>
      <c r="B123" s="2">
        <v>7849</v>
      </c>
      <c r="C123" s="2" t="s">
        <v>158</v>
      </c>
      <c r="D123" s="3">
        <v>1078</v>
      </c>
      <c r="E123" s="3">
        <v>1222.6176591303695</v>
      </c>
      <c r="F123" s="3">
        <v>1304.3808083483193</v>
      </c>
      <c r="G123" s="3">
        <v>1308.7408186167627</v>
      </c>
      <c r="H123" s="3">
        <v>1308.9803220838494</v>
      </c>
      <c r="I123" s="3">
        <v>1308.9803220838494</v>
      </c>
      <c r="J123" s="3">
        <v>1308.9803220838494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1078</v>
      </c>
      <c r="Z123" s="3">
        <v>1222.6176591303695</v>
      </c>
      <c r="AA123" s="3">
        <v>1304.3808083483193</v>
      </c>
      <c r="AB123" s="3">
        <v>1308.7408186167627</v>
      </c>
      <c r="AC123" s="3">
        <v>1308.9803220838494</v>
      </c>
      <c r="AD123" s="3">
        <v>1308.9803220838494</v>
      </c>
      <c r="AE123" s="3">
        <v>1308.9803220838494</v>
      </c>
      <c r="AF123" s="2" t="s">
        <v>0</v>
      </c>
    </row>
    <row r="124" spans="1:32" x14ac:dyDescent="0.25">
      <c r="A124" s="2" t="s">
        <v>156</v>
      </c>
      <c r="B124" s="2">
        <v>8005</v>
      </c>
      <c r="C124" s="2" t="s">
        <v>164</v>
      </c>
      <c r="D124" s="3">
        <v>460.25117783141985</v>
      </c>
      <c r="E124" s="3">
        <v>460.2511778314198</v>
      </c>
      <c r="F124" s="3">
        <v>460.25117783141974</v>
      </c>
      <c r="G124" s="3">
        <v>460.25117783141968</v>
      </c>
      <c r="H124" s="3">
        <v>460.25117783141962</v>
      </c>
      <c r="I124" s="3">
        <v>460.25117783141957</v>
      </c>
      <c r="J124" s="3">
        <v>460.25117783141951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14.748822168580194</v>
      </c>
      <c r="S124" s="3">
        <v>14.748822168580192</v>
      </c>
      <c r="T124" s="3">
        <v>14.74882216858019</v>
      </c>
      <c r="U124" s="3">
        <v>14.748822168580189</v>
      </c>
      <c r="V124" s="3">
        <v>14.748822168580187</v>
      </c>
      <c r="W124" s="3">
        <v>14.748822168580185</v>
      </c>
      <c r="X124" s="3">
        <v>14.748822168580183</v>
      </c>
      <c r="Y124" s="3">
        <v>475</v>
      </c>
      <c r="Z124" s="3">
        <v>474.99999999999994</v>
      </c>
      <c r="AA124" s="3">
        <v>474.99999999999989</v>
      </c>
      <c r="AB124" s="3">
        <v>474.99999999999983</v>
      </c>
      <c r="AC124" s="3">
        <v>474.99999999999977</v>
      </c>
      <c r="AD124" s="3">
        <v>474.99999999999972</v>
      </c>
      <c r="AE124" s="3">
        <v>474.99999999999966</v>
      </c>
      <c r="AF124" s="2" t="s">
        <v>0</v>
      </c>
    </row>
    <row r="125" spans="1:32" x14ac:dyDescent="0.25">
      <c r="A125" s="2" t="s">
        <v>156</v>
      </c>
      <c r="B125" s="2">
        <v>8020</v>
      </c>
      <c r="C125" s="2" t="s">
        <v>165</v>
      </c>
      <c r="D125" s="3">
        <v>1127</v>
      </c>
      <c r="E125" s="3">
        <v>1127</v>
      </c>
      <c r="F125" s="3">
        <v>1127</v>
      </c>
      <c r="G125" s="3">
        <v>1127</v>
      </c>
      <c r="H125" s="3">
        <v>1127</v>
      </c>
      <c r="I125" s="3">
        <v>1127</v>
      </c>
      <c r="J125" s="3">
        <v>1127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1127</v>
      </c>
      <c r="Z125" s="3">
        <v>1127</v>
      </c>
      <c r="AA125" s="3">
        <v>1127</v>
      </c>
      <c r="AB125" s="3">
        <v>1127</v>
      </c>
      <c r="AC125" s="3">
        <v>1127</v>
      </c>
      <c r="AD125" s="3">
        <v>1127</v>
      </c>
      <c r="AE125" s="3">
        <v>1127</v>
      </c>
      <c r="AF125" s="2" t="s">
        <v>0</v>
      </c>
    </row>
    <row r="126" spans="1:32" x14ac:dyDescent="0.25">
      <c r="A126" s="2" t="s">
        <v>156</v>
      </c>
      <c r="B126" s="2">
        <v>8339</v>
      </c>
      <c r="C126" s="2" t="s">
        <v>166</v>
      </c>
      <c r="D126" s="3">
        <v>6386.0855300000003</v>
      </c>
      <c r="E126" s="3">
        <v>6816.1801890000006</v>
      </c>
      <c r="F126" s="3">
        <v>7323.461671</v>
      </c>
      <c r="G126" s="3">
        <v>7774.776816999999</v>
      </c>
      <c r="H126" s="3">
        <v>8255.8619479999979</v>
      </c>
      <c r="I126" s="3">
        <v>8682.0843420000001</v>
      </c>
      <c r="J126" s="3">
        <v>9080.8863989999991</v>
      </c>
      <c r="K126" s="3">
        <v>169.59472099999999</v>
      </c>
      <c r="L126" s="3">
        <v>184.96946700000004</v>
      </c>
      <c r="M126" s="3">
        <v>190.582234</v>
      </c>
      <c r="N126" s="3">
        <v>196.03650999999999</v>
      </c>
      <c r="O126" s="3">
        <v>200.78030899999996</v>
      </c>
      <c r="P126" s="3">
        <v>205.68260000000001</v>
      </c>
      <c r="Q126" s="3">
        <v>211.36094899999998</v>
      </c>
      <c r="R126" s="3">
        <v>107.48090899999998</v>
      </c>
      <c r="S126" s="3">
        <v>114.37278400000001</v>
      </c>
      <c r="T126" s="3">
        <v>122.491477</v>
      </c>
      <c r="U126" s="3">
        <v>129.70052799999996</v>
      </c>
      <c r="V126" s="3">
        <v>137.41707399999999</v>
      </c>
      <c r="W126" s="3">
        <v>144.22092499999999</v>
      </c>
      <c r="X126" s="3">
        <v>150.58717499999997</v>
      </c>
      <c r="Y126" s="3">
        <v>6663.1611590000002</v>
      </c>
      <c r="Z126" s="3">
        <v>7115.5224400000006</v>
      </c>
      <c r="AA126" s="3">
        <v>7636.535382</v>
      </c>
      <c r="AB126" s="3">
        <v>8100.5138549999992</v>
      </c>
      <c r="AC126" s="3">
        <v>8594.0593309999986</v>
      </c>
      <c r="AD126" s="3">
        <v>9031.9878669999998</v>
      </c>
      <c r="AE126" s="3">
        <v>9442.8345229999977</v>
      </c>
      <c r="AF126" s="2" t="s">
        <v>1</v>
      </c>
    </row>
    <row r="127" spans="1:32" x14ac:dyDescent="0.25">
      <c r="A127" s="2" t="s">
        <v>156</v>
      </c>
      <c r="B127" s="2">
        <v>8481</v>
      </c>
      <c r="C127" s="2" t="s">
        <v>158</v>
      </c>
      <c r="D127" s="3">
        <v>5837.7861579999999</v>
      </c>
      <c r="E127" s="3">
        <v>6459.5712780000003</v>
      </c>
      <c r="F127" s="3">
        <v>7208.3295879999987</v>
      </c>
      <c r="G127" s="3">
        <v>7771.2117269999981</v>
      </c>
      <c r="H127" s="3">
        <v>8017.8118839999988</v>
      </c>
      <c r="I127" s="3">
        <v>8235.6213619999999</v>
      </c>
      <c r="J127" s="3">
        <v>8440.316654000002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5837.7861579999999</v>
      </c>
      <c r="Z127" s="3">
        <v>6459.5712780000003</v>
      </c>
      <c r="AA127" s="3">
        <v>7208.3295879999987</v>
      </c>
      <c r="AB127" s="3">
        <v>7771.2117269999981</v>
      </c>
      <c r="AC127" s="3">
        <v>8017.8118839999988</v>
      </c>
      <c r="AD127" s="3">
        <v>8235.6213619999999</v>
      </c>
      <c r="AE127" s="3">
        <v>8440.316654000002</v>
      </c>
      <c r="AF127" s="2" t="s">
        <v>1</v>
      </c>
    </row>
    <row r="128" spans="1:32" x14ac:dyDescent="0.25">
      <c r="A128" s="2" t="s">
        <v>156</v>
      </c>
      <c r="B128" s="2">
        <v>9360</v>
      </c>
      <c r="C128" s="2" t="s">
        <v>167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2" t="s">
        <v>1</v>
      </c>
    </row>
    <row r="129" spans="1:32" x14ac:dyDescent="0.25">
      <c r="A129" s="2" t="s">
        <v>156</v>
      </c>
      <c r="B129" s="2">
        <v>9425</v>
      </c>
      <c r="C129" s="2" t="s">
        <v>168</v>
      </c>
      <c r="D129" s="3">
        <v>359.46991000000003</v>
      </c>
      <c r="E129" s="3">
        <v>359.46990999999997</v>
      </c>
      <c r="F129" s="3">
        <v>359.46990999999991</v>
      </c>
      <c r="G129" s="3">
        <v>359.46990999999986</v>
      </c>
      <c r="H129" s="3">
        <v>359.4699099999998</v>
      </c>
      <c r="I129" s="3">
        <v>359.46990999999974</v>
      </c>
      <c r="J129" s="3">
        <v>359.46990999999969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11.385854</v>
      </c>
      <c r="S129" s="3">
        <v>11.385853999999998</v>
      </c>
      <c r="T129" s="3">
        <v>11.385853999999997</v>
      </c>
      <c r="U129" s="3">
        <v>11.385853999999995</v>
      </c>
      <c r="V129" s="3">
        <v>11.385853999999993</v>
      </c>
      <c r="W129" s="3">
        <v>11.385853999999991</v>
      </c>
      <c r="X129" s="3">
        <v>11.385853999999989</v>
      </c>
      <c r="Y129" s="3">
        <v>370.85576400000002</v>
      </c>
      <c r="Z129" s="3">
        <v>370.85576399999997</v>
      </c>
      <c r="AA129" s="3">
        <v>370.85576399999991</v>
      </c>
      <c r="AB129" s="3">
        <v>370.85576399999985</v>
      </c>
      <c r="AC129" s="3">
        <v>370.85576399999979</v>
      </c>
      <c r="AD129" s="3">
        <v>370.85576399999974</v>
      </c>
      <c r="AE129" s="3">
        <v>370.85576399999968</v>
      </c>
      <c r="AF129" s="2" t="s">
        <v>1</v>
      </c>
    </row>
    <row r="130" spans="1:32" x14ac:dyDescent="0.25">
      <c r="A130" s="2" t="s">
        <v>156</v>
      </c>
      <c r="B130" s="2">
        <v>10083</v>
      </c>
      <c r="C130" s="2" t="s">
        <v>169</v>
      </c>
      <c r="D130" s="3">
        <v>2.120924</v>
      </c>
      <c r="E130" s="3">
        <v>2.120924</v>
      </c>
      <c r="F130" s="3">
        <v>2.120924</v>
      </c>
      <c r="G130" s="3">
        <v>2.120924</v>
      </c>
      <c r="H130" s="3">
        <v>2.120924</v>
      </c>
      <c r="I130" s="3">
        <v>2.120924</v>
      </c>
      <c r="J130" s="3">
        <v>2.120924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2.120924</v>
      </c>
      <c r="Z130" s="3">
        <v>2.120924</v>
      </c>
      <c r="AA130" s="3">
        <v>2.120924</v>
      </c>
      <c r="AB130" s="3">
        <v>2.120924</v>
      </c>
      <c r="AC130" s="3">
        <v>2.120924</v>
      </c>
      <c r="AD130" s="3">
        <v>2.120924</v>
      </c>
      <c r="AE130" s="3">
        <v>2.120924</v>
      </c>
      <c r="AF130" s="2" t="s">
        <v>1</v>
      </c>
    </row>
    <row r="131" spans="1:32" x14ac:dyDescent="0.25">
      <c r="A131" s="2" t="s">
        <v>156</v>
      </c>
      <c r="B131" s="2">
        <v>10852</v>
      </c>
      <c r="C131" s="2" t="s">
        <v>170</v>
      </c>
      <c r="D131" s="3">
        <v>192.04011600000001</v>
      </c>
      <c r="E131" s="3">
        <v>192.04011599999998</v>
      </c>
      <c r="F131" s="3">
        <v>192.04011599999995</v>
      </c>
      <c r="G131" s="3">
        <v>192.04011599999993</v>
      </c>
      <c r="H131" s="3">
        <v>192.0401159999999</v>
      </c>
      <c r="I131" s="3">
        <v>192.04011599999987</v>
      </c>
      <c r="J131" s="3">
        <v>192.04011599999984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6.153956</v>
      </c>
      <c r="S131" s="3">
        <v>6.1539559999999991</v>
      </c>
      <c r="T131" s="3">
        <v>6.1539559999999982</v>
      </c>
      <c r="U131" s="3">
        <v>6.1539559999999973</v>
      </c>
      <c r="V131" s="3">
        <v>6.1539559999999964</v>
      </c>
      <c r="W131" s="3">
        <v>6.1539559999999955</v>
      </c>
      <c r="X131" s="3">
        <v>6.1539559999999947</v>
      </c>
      <c r="Y131" s="3">
        <v>198.19407200000001</v>
      </c>
      <c r="Z131" s="3">
        <v>198.19407199999998</v>
      </c>
      <c r="AA131" s="3">
        <v>198.19407199999995</v>
      </c>
      <c r="AB131" s="3">
        <v>198.19407199999992</v>
      </c>
      <c r="AC131" s="3">
        <v>198.19407199999989</v>
      </c>
      <c r="AD131" s="3">
        <v>198.19407199999986</v>
      </c>
      <c r="AE131" s="3">
        <v>198.19407199999984</v>
      </c>
      <c r="AF131" s="2" t="s">
        <v>1</v>
      </c>
    </row>
    <row r="132" spans="1:32" x14ac:dyDescent="0.25">
      <c r="A132" s="2" t="s">
        <v>156</v>
      </c>
      <c r="B132" s="2">
        <v>10966</v>
      </c>
      <c r="C132" s="2" t="s">
        <v>171</v>
      </c>
      <c r="D132" s="3">
        <v>234.612751</v>
      </c>
      <c r="E132" s="3">
        <v>236.38976599999998</v>
      </c>
      <c r="F132" s="3">
        <v>238.49865</v>
      </c>
      <c r="G132" s="3">
        <v>240.36481600000002</v>
      </c>
      <c r="H132" s="3">
        <v>241.94050500000006</v>
      </c>
      <c r="I132" s="3">
        <v>243.2498380000001</v>
      </c>
      <c r="J132" s="3">
        <v>244.43219500000006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234.612751</v>
      </c>
      <c r="Z132" s="3">
        <v>236.38976599999998</v>
      </c>
      <c r="AA132" s="3">
        <v>238.49865</v>
      </c>
      <c r="AB132" s="3">
        <v>240.36481600000002</v>
      </c>
      <c r="AC132" s="3">
        <v>241.94050500000006</v>
      </c>
      <c r="AD132" s="3">
        <v>243.2498380000001</v>
      </c>
      <c r="AE132" s="3">
        <v>244.43219500000006</v>
      </c>
      <c r="AF132" s="2" t="s">
        <v>1</v>
      </c>
    </row>
    <row r="133" spans="1:32" x14ac:dyDescent="0.25">
      <c r="A133" s="2" t="s">
        <v>156</v>
      </c>
      <c r="B133" s="2">
        <v>11523</v>
      </c>
      <c r="C133" s="2" t="s">
        <v>172</v>
      </c>
      <c r="D133" s="3">
        <v>138.896356</v>
      </c>
      <c r="E133" s="3">
        <v>138.89635600000003</v>
      </c>
      <c r="F133" s="3">
        <v>138.89635600000005</v>
      </c>
      <c r="G133" s="3">
        <v>138.89635600000008</v>
      </c>
      <c r="H133" s="3">
        <v>138.89635600000011</v>
      </c>
      <c r="I133" s="3">
        <v>138.89635600000014</v>
      </c>
      <c r="J133" s="3">
        <v>138.89635600000017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4.3714490000000001</v>
      </c>
      <c r="S133" s="3">
        <v>4.371449000000001</v>
      </c>
      <c r="T133" s="3">
        <v>4.3714490000000019</v>
      </c>
      <c r="U133" s="3">
        <v>4.3714490000000028</v>
      </c>
      <c r="V133" s="3">
        <v>4.3714490000000037</v>
      </c>
      <c r="W133" s="3">
        <v>4.3714490000000046</v>
      </c>
      <c r="X133" s="3">
        <v>4.3714490000000055</v>
      </c>
      <c r="Y133" s="3">
        <v>143.26780500000001</v>
      </c>
      <c r="Z133" s="3">
        <v>143.26780500000004</v>
      </c>
      <c r="AA133" s="3">
        <v>143.26780500000007</v>
      </c>
      <c r="AB133" s="3">
        <v>143.2678050000001</v>
      </c>
      <c r="AC133" s="3">
        <v>143.26780500000012</v>
      </c>
      <c r="AD133" s="3">
        <v>143.26780500000015</v>
      </c>
      <c r="AE133" s="3">
        <v>143.26780500000018</v>
      </c>
      <c r="AF133" s="2" t="s">
        <v>1</v>
      </c>
    </row>
    <row r="134" spans="1:32" x14ac:dyDescent="0.25">
      <c r="A134" s="2" t="s">
        <v>156</v>
      </c>
      <c r="B134" s="2">
        <v>20098</v>
      </c>
      <c r="C134" s="2" t="s">
        <v>173</v>
      </c>
      <c r="D134" s="3">
        <v>78.512254999999996</v>
      </c>
      <c r="E134" s="3">
        <v>78.675048000000018</v>
      </c>
      <c r="F134" s="3">
        <v>78.867001999999999</v>
      </c>
      <c r="G134" s="3">
        <v>79.037703000000008</v>
      </c>
      <c r="H134" s="3">
        <v>79.207115000000016</v>
      </c>
      <c r="I134" s="3">
        <v>79.368482000000014</v>
      </c>
      <c r="J134" s="3">
        <v>79.519469000000015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1.33491</v>
      </c>
      <c r="S134" s="3">
        <v>1.3376780000000001</v>
      </c>
      <c r="T134" s="3">
        <v>1.3409420000000001</v>
      </c>
      <c r="U134" s="3">
        <v>1.3438440000000005</v>
      </c>
      <c r="V134" s="3">
        <v>1.3467250000000002</v>
      </c>
      <c r="W134" s="3">
        <v>1.3494680000000001</v>
      </c>
      <c r="X134" s="3">
        <v>1.3520360000000005</v>
      </c>
      <c r="Y134" s="3">
        <v>79.847166000000001</v>
      </c>
      <c r="Z134" s="3">
        <v>80.012727000000012</v>
      </c>
      <c r="AA134" s="3">
        <v>80.207943999999998</v>
      </c>
      <c r="AB134" s="3">
        <v>80.381548000000009</v>
      </c>
      <c r="AC134" s="3">
        <v>80.553840000000008</v>
      </c>
      <c r="AD134" s="3">
        <v>80.717951000000014</v>
      </c>
      <c r="AE134" s="3">
        <v>80.871504000000016</v>
      </c>
      <c r="AF134" s="2" t="s">
        <v>1</v>
      </c>
    </row>
    <row r="135" spans="1:32" x14ac:dyDescent="0.25">
      <c r="A135" s="2" t="s">
        <v>156</v>
      </c>
      <c r="B135" s="2">
        <v>20213</v>
      </c>
      <c r="C135" s="2" t="s">
        <v>166</v>
      </c>
      <c r="D135" s="3">
        <v>51.203645000000002</v>
      </c>
      <c r="E135" s="3">
        <v>57.447547</v>
      </c>
      <c r="F135" s="3">
        <v>64.809928999999997</v>
      </c>
      <c r="G135" s="3">
        <v>71.357145999999986</v>
      </c>
      <c r="H135" s="3">
        <v>77.854911999999985</v>
      </c>
      <c r="I135" s="3">
        <v>84.044132999999974</v>
      </c>
      <c r="J135" s="3">
        <v>89.835187999999974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0.87059399999999998</v>
      </c>
      <c r="S135" s="3">
        <v>0.97675600000000007</v>
      </c>
      <c r="T135" s="3">
        <v>1.101936</v>
      </c>
      <c r="U135" s="3">
        <v>1.2132549999999998</v>
      </c>
      <c r="V135" s="3">
        <v>1.3237339999999997</v>
      </c>
      <c r="W135" s="3">
        <v>1.4289669999999994</v>
      </c>
      <c r="X135" s="3">
        <v>1.5274289999999995</v>
      </c>
      <c r="Y135" s="3">
        <v>52.074238999999999</v>
      </c>
      <c r="Z135" s="3">
        <v>58.424303000000002</v>
      </c>
      <c r="AA135" s="3">
        <v>65.911865000000006</v>
      </c>
      <c r="AB135" s="3">
        <v>72.57040099999999</v>
      </c>
      <c r="AC135" s="3">
        <v>79.178645999999986</v>
      </c>
      <c r="AD135" s="3">
        <v>85.473098999999976</v>
      </c>
      <c r="AE135" s="3">
        <v>91.362617999999969</v>
      </c>
      <c r="AF135" s="2" t="s">
        <v>1</v>
      </c>
    </row>
    <row r="136" spans="1:32" x14ac:dyDescent="0.25">
      <c r="A136" s="2" t="s">
        <v>174</v>
      </c>
      <c r="B136" s="2">
        <v>279</v>
      </c>
      <c r="C136" s="2" t="s">
        <v>175</v>
      </c>
      <c r="D136" s="3">
        <v>3522</v>
      </c>
      <c r="E136" s="3">
        <v>3603.4859519985434</v>
      </c>
      <c r="F136" s="3">
        <v>3607.5222918795548</v>
      </c>
      <c r="G136" s="3">
        <v>3607.5935136091039</v>
      </c>
      <c r="H136" s="3">
        <v>3607.6689327666904</v>
      </c>
      <c r="I136" s="3">
        <v>3607.7404302074874</v>
      </c>
      <c r="J136" s="3">
        <v>3607.807870281561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3522</v>
      </c>
      <c r="Z136" s="3">
        <v>3603.4859519985434</v>
      </c>
      <c r="AA136" s="3">
        <v>3607.5222918795548</v>
      </c>
      <c r="AB136" s="3">
        <v>3607.5935136091039</v>
      </c>
      <c r="AC136" s="3">
        <v>3607.6689327666904</v>
      </c>
      <c r="AD136" s="3">
        <v>3607.7404302074874</v>
      </c>
      <c r="AE136" s="3">
        <v>3607.807870281561</v>
      </c>
      <c r="AF136" s="2" t="s">
        <v>0</v>
      </c>
    </row>
    <row r="137" spans="1:32" x14ac:dyDescent="0.25">
      <c r="A137" s="2" t="s">
        <v>174</v>
      </c>
      <c r="B137" s="2">
        <v>540</v>
      </c>
      <c r="C137" s="2" t="s">
        <v>176</v>
      </c>
      <c r="D137" s="3">
        <v>860.97491000000002</v>
      </c>
      <c r="E137" s="3">
        <v>883.71822699999984</v>
      </c>
      <c r="F137" s="3">
        <v>884.82539299999996</v>
      </c>
      <c r="G137" s="3">
        <v>884.82539299999996</v>
      </c>
      <c r="H137" s="3">
        <v>884.82539299999996</v>
      </c>
      <c r="I137" s="3">
        <v>884.82539299999996</v>
      </c>
      <c r="J137" s="3">
        <v>884.82539299999996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860.97491000000002</v>
      </c>
      <c r="Z137" s="3">
        <v>883.71822699999984</v>
      </c>
      <c r="AA137" s="3">
        <v>884.82539299999996</v>
      </c>
      <c r="AB137" s="3">
        <v>884.82539299999996</v>
      </c>
      <c r="AC137" s="3">
        <v>884.82539299999996</v>
      </c>
      <c r="AD137" s="3">
        <v>884.82539299999996</v>
      </c>
      <c r="AE137" s="3">
        <v>884.82539299999996</v>
      </c>
      <c r="AF137" s="2" t="s">
        <v>1</v>
      </c>
    </row>
    <row r="138" spans="1:32" x14ac:dyDescent="0.25">
      <c r="A138" s="2" t="s">
        <v>174</v>
      </c>
      <c r="B138" s="2">
        <v>543</v>
      </c>
      <c r="C138" s="2" t="s">
        <v>177</v>
      </c>
      <c r="D138" s="3">
        <v>1186.8893009999999</v>
      </c>
      <c r="E138" s="3">
        <v>1196.585114</v>
      </c>
      <c r="F138" s="3">
        <v>1207.172466</v>
      </c>
      <c r="G138" s="3">
        <v>1214.2640389999999</v>
      </c>
      <c r="H138" s="3">
        <v>1214.2640389999999</v>
      </c>
      <c r="I138" s="3">
        <v>1214.2640389999999</v>
      </c>
      <c r="J138" s="3">
        <v>1214.2640389999999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1186.8893009999999</v>
      </c>
      <c r="Z138" s="3">
        <v>1196.585114</v>
      </c>
      <c r="AA138" s="3">
        <v>1207.172466</v>
      </c>
      <c r="AB138" s="3">
        <v>1214.2640389999999</v>
      </c>
      <c r="AC138" s="3">
        <v>1214.2640389999999</v>
      </c>
      <c r="AD138" s="3">
        <v>1214.2640389999999</v>
      </c>
      <c r="AE138" s="3">
        <v>1214.2640389999999</v>
      </c>
      <c r="AF138" s="2" t="s">
        <v>1</v>
      </c>
    </row>
    <row r="139" spans="1:32" x14ac:dyDescent="0.25">
      <c r="A139" s="2" t="s">
        <v>174</v>
      </c>
      <c r="B139" s="2">
        <v>590</v>
      </c>
      <c r="C139" s="2" t="s">
        <v>175</v>
      </c>
      <c r="D139" s="3">
        <v>8337</v>
      </c>
      <c r="E139" s="3">
        <v>8791.6310391976076</v>
      </c>
      <c r="F139" s="3">
        <v>8929.743422069565</v>
      </c>
      <c r="G139" s="3">
        <v>8949.6170903842321</v>
      </c>
      <c r="H139" s="3">
        <v>8949.6170903842321</v>
      </c>
      <c r="I139" s="3">
        <v>8949.6170903842321</v>
      </c>
      <c r="J139" s="3">
        <v>8949.6170903842321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8337</v>
      </c>
      <c r="Z139" s="3">
        <v>8791.6310391976076</v>
      </c>
      <c r="AA139" s="3">
        <v>8929.743422069565</v>
      </c>
      <c r="AB139" s="3">
        <v>8949.6170903842321</v>
      </c>
      <c r="AC139" s="3">
        <v>8949.6170903842321</v>
      </c>
      <c r="AD139" s="3">
        <v>8949.6170903842321</v>
      </c>
      <c r="AE139" s="3">
        <v>8949.6170903842321</v>
      </c>
      <c r="AF139" s="2" t="s">
        <v>0</v>
      </c>
    </row>
    <row r="140" spans="1:32" x14ac:dyDescent="0.25">
      <c r="A140" s="2" t="s">
        <v>174</v>
      </c>
      <c r="B140" s="2">
        <v>923</v>
      </c>
      <c r="C140" s="2" t="s">
        <v>178</v>
      </c>
      <c r="D140" s="3">
        <v>1311.664029</v>
      </c>
      <c r="E140" s="3">
        <v>1311.8941010000001</v>
      </c>
      <c r="F140" s="3">
        <v>1312.1305260000001</v>
      </c>
      <c r="G140" s="3">
        <v>1312.3610170000002</v>
      </c>
      <c r="H140" s="3">
        <v>1312.5887300000002</v>
      </c>
      <c r="I140" s="3">
        <v>1312.8141810000004</v>
      </c>
      <c r="J140" s="3">
        <v>1313.0313550000005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52.217745999999998</v>
      </c>
      <c r="S140" s="3">
        <v>52.226906</v>
      </c>
      <c r="T140" s="3">
        <v>52.236318000000011</v>
      </c>
      <c r="U140" s="3">
        <v>52.245494000000008</v>
      </c>
      <c r="V140" s="3">
        <v>52.254559000000008</v>
      </c>
      <c r="W140" s="3">
        <v>52.263534000000021</v>
      </c>
      <c r="X140" s="3">
        <v>52.272180000000013</v>
      </c>
      <c r="Y140" s="3">
        <v>1363.8817750000001</v>
      </c>
      <c r="Z140" s="3">
        <v>1364.121007</v>
      </c>
      <c r="AA140" s="3">
        <v>1364.3668430000002</v>
      </c>
      <c r="AB140" s="3">
        <v>1364.6065110000002</v>
      </c>
      <c r="AC140" s="3">
        <v>1364.8432890000001</v>
      </c>
      <c r="AD140" s="3">
        <v>1365.0777150000004</v>
      </c>
      <c r="AE140" s="3">
        <v>1365.3035350000005</v>
      </c>
      <c r="AF140" s="2" t="s">
        <v>1</v>
      </c>
    </row>
    <row r="141" spans="1:32" x14ac:dyDescent="0.25">
      <c r="A141" s="2" t="s">
        <v>174</v>
      </c>
      <c r="B141" s="2">
        <v>964</v>
      </c>
      <c r="C141" s="2" t="s">
        <v>179</v>
      </c>
      <c r="D141" s="3">
        <v>939</v>
      </c>
      <c r="E141" s="3">
        <v>972.15178481781459</v>
      </c>
      <c r="F141" s="3">
        <v>1049.4635175577289</v>
      </c>
      <c r="G141" s="3">
        <v>1126.2462654357635</v>
      </c>
      <c r="H141" s="3">
        <v>1210.825390942475</v>
      </c>
      <c r="I141" s="3">
        <v>1292.5816585346113</v>
      </c>
      <c r="J141" s="3">
        <v>1378.4546985960437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939</v>
      </c>
      <c r="Z141" s="3">
        <v>972.15178481781459</v>
      </c>
      <c r="AA141" s="3">
        <v>1049.4635175577289</v>
      </c>
      <c r="AB141" s="3">
        <v>1126.2462654357635</v>
      </c>
      <c r="AC141" s="3">
        <v>1210.825390942475</v>
      </c>
      <c r="AD141" s="3">
        <v>1292.5816585346113</v>
      </c>
      <c r="AE141" s="3">
        <v>1378.4546985960437</v>
      </c>
      <c r="AF141" s="2" t="s">
        <v>0</v>
      </c>
    </row>
    <row r="142" spans="1:32" x14ac:dyDescent="0.25">
      <c r="A142" s="2" t="s">
        <v>174</v>
      </c>
      <c r="B142" s="2">
        <v>1631</v>
      </c>
      <c r="C142" s="2" t="s">
        <v>180</v>
      </c>
      <c r="D142" s="3">
        <v>11861.269357159093</v>
      </c>
      <c r="E142" s="3">
        <v>12343.748047140409</v>
      </c>
      <c r="F142" s="3">
        <v>13927.848103372105</v>
      </c>
      <c r="G142" s="3">
        <v>15597.954472456842</v>
      </c>
      <c r="H142" s="3">
        <v>17442.024100683819</v>
      </c>
      <c r="I142" s="3">
        <v>19317.112281409874</v>
      </c>
      <c r="J142" s="3">
        <v>21321.605425940354</v>
      </c>
      <c r="K142" s="3">
        <v>114.28197067449918</v>
      </c>
      <c r="L142" s="3">
        <v>115.57355350706081</v>
      </c>
      <c r="M142" s="3">
        <v>118.93763983884591</v>
      </c>
      <c r="N142" s="3">
        <v>122.36260330821669</v>
      </c>
      <c r="O142" s="3">
        <v>125.60267860741314</v>
      </c>
      <c r="P142" s="3">
        <v>129.03891627633897</v>
      </c>
      <c r="Q142" s="3">
        <v>132.98923738490936</v>
      </c>
      <c r="R142" s="3">
        <v>328.44867216640711</v>
      </c>
      <c r="S142" s="3">
        <v>332.05298295024096</v>
      </c>
      <c r="T142" s="3">
        <v>346.04729942053791</v>
      </c>
      <c r="U142" s="3">
        <v>360.29821953421731</v>
      </c>
      <c r="V142" s="3">
        <v>371.15756512576593</v>
      </c>
      <c r="W142" s="3">
        <v>381.47544750018045</v>
      </c>
      <c r="X142" s="3">
        <v>393.36159485403135</v>
      </c>
      <c r="Y142" s="3">
        <v>12304</v>
      </c>
      <c r="Z142" s="3">
        <v>12791.37458359771</v>
      </c>
      <c r="AA142" s="3">
        <v>14392.83304263149</v>
      </c>
      <c r="AB142" s="3">
        <v>16080.615296036778</v>
      </c>
      <c r="AC142" s="3">
        <v>17938.784344416999</v>
      </c>
      <c r="AD142" s="3">
        <v>19827.626645186392</v>
      </c>
      <c r="AE142" s="3">
        <v>21847.956257441794</v>
      </c>
      <c r="AF142" s="2" t="s">
        <v>0</v>
      </c>
    </row>
    <row r="143" spans="1:32" x14ac:dyDescent="0.25">
      <c r="A143" s="2" t="s">
        <v>174</v>
      </c>
      <c r="B143" s="2">
        <v>2043</v>
      </c>
      <c r="C143" s="2" t="s">
        <v>181</v>
      </c>
      <c r="D143" s="3">
        <v>1018.013074</v>
      </c>
      <c r="E143" s="3">
        <v>1017.946552</v>
      </c>
      <c r="F143" s="3">
        <v>1022.375521</v>
      </c>
      <c r="G143" s="3">
        <v>1027.3513600000001</v>
      </c>
      <c r="H143" s="3">
        <v>1033.5268460000002</v>
      </c>
      <c r="I143" s="3">
        <v>1040.0977110000001</v>
      </c>
      <c r="J143" s="3">
        <v>1047.4741230000002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4.4526320000000004</v>
      </c>
      <c r="S143" s="3">
        <v>4.4523409999999997</v>
      </c>
      <c r="T143" s="3">
        <v>4.4717120000000001</v>
      </c>
      <c r="U143" s="3">
        <v>4.4934760000000002</v>
      </c>
      <c r="V143" s="3">
        <v>4.520487000000001</v>
      </c>
      <c r="W143" s="3">
        <v>4.549227000000001</v>
      </c>
      <c r="X143" s="3">
        <v>4.5814900000000005</v>
      </c>
      <c r="Y143" s="3">
        <v>1022.465706</v>
      </c>
      <c r="Z143" s="3">
        <v>1022.398893</v>
      </c>
      <c r="AA143" s="3">
        <v>1026.8472340000001</v>
      </c>
      <c r="AB143" s="3">
        <v>1031.844836</v>
      </c>
      <c r="AC143" s="3">
        <v>1038.0473320000003</v>
      </c>
      <c r="AD143" s="3">
        <v>1044.6469380000003</v>
      </c>
      <c r="AE143" s="3">
        <v>1052.0556130000002</v>
      </c>
      <c r="AF143" s="2" t="s">
        <v>1</v>
      </c>
    </row>
    <row r="144" spans="1:32" x14ac:dyDescent="0.25">
      <c r="A144" s="2" t="s">
        <v>174</v>
      </c>
      <c r="B144" s="2">
        <v>2319</v>
      </c>
      <c r="C144" s="2" t="s">
        <v>175</v>
      </c>
      <c r="D144" s="3">
        <v>256.18270699999999</v>
      </c>
      <c r="E144" s="3">
        <v>261.83532399999996</v>
      </c>
      <c r="F144" s="3">
        <v>266.48504799999989</v>
      </c>
      <c r="G144" s="3">
        <v>266.48504799999995</v>
      </c>
      <c r="H144" s="3">
        <v>266.48504800000001</v>
      </c>
      <c r="I144" s="3">
        <v>266.48504800000006</v>
      </c>
      <c r="J144" s="3">
        <v>266.48504800000012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256.18270699999999</v>
      </c>
      <c r="Z144" s="3">
        <v>261.83532399999996</v>
      </c>
      <c r="AA144" s="3">
        <v>266.48504799999989</v>
      </c>
      <c r="AB144" s="3">
        <v>266.48504799999995</v>
      </c>
      <c r="AC144" s="3">
        <v>266.48504800000001</v>
      </c>
      <c r="AD144" s="3">
        <v>266.48504800000006</v>
      </c>
      <c r="AE144" s="3">
        <v>266.48504800000012</v>
      </c>
      <c r="AF144" s="2" t="s">
        <v>1</v>
      </c>
    </row>
    <row r="145" spans="1:32" x14ac:dyDescent="0.25">
      <c r="A145" s="2" t="s">
        <v>174</v>
      </c>
      <c r="B145" s="2">
        <v>2567</v>
      </c>
      <c r="C145" s="2" t="s">
        <v>182</v>
      </c>
      <c r="D145" s="3">
        <v>251.35482400000001</v>
      </c>
      <c r="E145" s="3">
        <v>258.99485199999998</v>
      </c>
      <c r="F145" s="3">
        <v>290.878649</v>
      </c>
      <c r="G145" s="3">
        <v>323.98189299999996</v>
      </c>
      <c r="H145" s="3">
        <v>361.32403699999992</v>
      </c>
      <c r="I145" s="3">
        <v>398.50250999999992</v>
      </c>
      <c r="J145" s="3">
        <v>437.21682599999997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9.3507929999999995</v>
      </c>
      <c r="S145" s="3">
        <v>9.635014</v>
      </c>
      <c r="T145" s="3">
        <v>10.821141000000001</v>
      </c>
      <c r="U145" s="3">
        <v>12.052632999999998</v>
      </c>
      <c r="V145" s="3">
        <v>13.441819999999998</v>
      </c>
      <c r="W145" s="3">
        <v>14.824916999999997</v>
      </c>
      <c r="X145" s="3">
        <v>16.265149999999995</v>
      </c>
      <c r="Y145" s="3">
        <v>260.70561600000002</v>
      </c>
      <c r="Z145" s="3">
        <v>268.62986599999999</v>
      </c>
      <c r="AA145" s="3">
        <v>301.69979000000001</v>
      </c>
      <c r="AB145" s="3">
        <v>336.03452699999997</v>
      </c>
      <c r="AC145" s="3">
        <v>374.76585699999993</v>
      </c>
      <c r="AD145" s="3">
        <v>413.32742699999994</v>
      </c>
      <c r="AE145" s="3">
        <v>453.48197599999992</v>
      </c>
      <c r="AF145" s="2" t="s">
        <v>1</v>
      </c>
    </row>
    <row r="146" spans="1:32" x14ac:dyDescent="0.25">
      <c r="A146" s="2" t="s">
        <v>174</v>
      </c>
      <c r="B146" s="2">
        <v>2978</v>
      </c>
      <c r="C146" s="2" t="s">
        <v>175</v>
      </c>
      <c r="D146" s="3">
        <v>5413.2381290000003</v>
      </c>
      <c r="E146" s="3">
        <v>5598.7395049999996</v>
      </c>
      <c r="F146" s="3">
        <v>5806.4479780000001</v>
      </c>
      <c r="G146" s="3">
        <v>5873.725578999999</v>
      </c>
      <c r="H146" s="3">
        <v>5934.3999369999992</v>
      </c>
      <c r="I146" s="3">
        <v>5986.9355639999994</v>
      </c>
      <c r="J146" s="3">
        <v>6016.017077999998</v>
      </c>
      <c r="K146" s="3">
        <v>12.701483</v>
      </c>
      <c r="L146" s="3">
        <v>12.845032000000002</v>
      </c>
      <c r="M146" s="3">
        <v>13.218921999999999</v>
      </c>
      <c r="N146" s="3">
        <v>13.599577999999998</v>
      </c>
      <c r="O146" s="3">
        <v>13.959684999999997</v>
      </c>
      <c r="P146" s="3">
        <v>14.341593999999999</v>
      </c>
      <c r="Q146" s="3">
        <v>14.780638999999995</v>
      </c>
      <c r="R146" s="3">
        <v>57.916331999999997</v>
      </c>
      <c r="S146" s="3">
        <v>59.03917100000001</v>
      </c>
      <c r="T146" s="3">
        <v>60.305253999999998</v>
      </c>
      <c r="U146" s="3">
        <v>61.133345999999989</v>
      </c>
      <c r="V146" s="3">
        <v>61.36365399999999</v>
      </c>
      <c r="W146" s="3">
        <v>61.487799999999993</v>
      </c>
      <c r="X146" s="3">
        <v>61.556522999999984</v>
      </c>
      <c r="Y146" s="3">
        <v>5483.8559450000002</v>
      </c>
      <c r="Z146" s="3">
        <v>5670.6237069999997</v>
      </c>
      <c r="AA146" s="3">
        <v>5879.972154</v>
      </c>
      <c r="AB146" s="3">
        <v>5948.4585029999989</v>
      </c>
      <c r="AC146" s="3">
        <v>6009.7232759999988</v>
      </c>
      <c r="AD146" s="3">
        <v>6062.7649589999992</v>
      </c>
      <c r="AE146" s="3">
        <v>6092.3542409999982</v>
      </c>
      <c r="AF146" s="2" t="s">
        <v>1</v>
      </c>
    </row>
    <row r="147" spans="1:32" x14ac:dyDescent="0.25">
      <c r="A147" s="2" t="s">
        <v>174</v>
      </c>
      <c r="B147" s="2">
        <v>3182</v>
      </c>
      <c r="C147" s="2" t="s">
        <v>175</v>
      </c>
      <c r="D147" s="3">
        <v>30966.845257649577</v>
      </c>
      <c r="E147" s="3">
        <v>33405.095425027059</v>
      </c>
      <c r="F147" s="3">
        <v>35701.776584870589</v>
      </c>
      <c r="G147" s="3">
        <v>37567.904371240467</v>
      </c>
      <c r="H147" s="3">
        <v>39190.15160902989</v>
      </c>
      <c r="I147" s="3">
        <v>40647.13148743847</v>
      </c>
      <c r="J147" s="3">
        <v>41984.535204409462</v>
      </c>
      <c r="K147" s="3">
        <v>33.154743438049707</v>
      </c>
      <c r="L147" s="3">
        <v>33.529448347525602</v>
      </c>
      <c r="M147" s="3">
        <v>34.505415224679247</v>
      </c>
      <c r="N147" s="3">
        <v>35.499044076966065</v>
      </c>
      <c r="O147" s="3">
        <v>36.439033340016003</v>
      </c>
      <c r="P147" s="3">
        <v>37.435932686743698</v>
      </c>
      <c r="Q147" s="3">
        <v>38.581973975839212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31000</v>
      </c>
      <c r="Z147" s="3">
        <v>33438.624874462213</v>
      </c>
      <c r="AA147" s="3">
        <v>35736.282000095271</v>
      </c>
      <c r="AB147" s="3">
        <v>37603.403415317436</v>
      </c>
      <c r="AC147" s="3">
        <v>39226.590642369905</v>
      </c>
      <c r="AD147" s="3">
        <v>40684.567419037579</v>
      </c>
      <c r="AE147" s="3">
        <v>42023.117178385299</v>
      </c>
      <c r="AF147" s="2" t="s">
        <v>0</v>
      </c>
    </row>
    <row r="148" spans="1:32" x14ac:dyDescent="0.25">
      <c r="A148" s="2" t="s">
        <v>174</v>
      </c>
      <c r="B148" s="2">
        <v>3273</v>
      </c>
      <c r="C148" s="2" t="s">
        <v>183</v>
      </c>
      <c r="D148" s="3">
        <v>447.721948</v>
      </c>
      <c r="E148" s="3">
        <v>447.72194799999994</v>
      </c>
      <c r="F148" s="3">
        <v>447.72194799999988</v>
      </c>
      <c r="G148" s="3">
        <v>447.72194799999983</v>
      </c>
      <c r="H148" s="3">
        <v>447.72194799999977</v>
      </c>
      <c r="I148" s="3">
        <v>447.72194799999971</v>
      </c>
      <c r="J148" s="3">
        <v>447.72194799999966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14.611397999999999</v>
      </c>
      <c r="S148" s="3">
        <v>14.611397999999998</v>
      </c>
      <c r="T148" s="3">
        <v>14.611397999999996</v>
      </c>
      <c r="U148" s="3">
        <v>14.611397999999994</v>
      </c>
      <c r="V148" s="3">
        <v>14.611397999999992</v>
      </c>
      <c r="W148" s="3">
        <v>14.611397999999991</v>
      </c>
      <c r="X148" s="3">
        <v>14.611397999999989</v>
      </c>
      <c r="Y148" s="3">
        <v>462.333347</v>
      </c>
      <c r="Z148" s="3">
        <v>462.33334699999995</v>
      </c>
      <c r="AA148" s="3">
        <v>462.33334699999989</v>
      </c>
      <c r="AB148" s="3">
        <v>462.33334699999983</v>
      </c>
      <c r="AC148" s="3">
        <v>462.33334699999978</v>
      </c>
      <c r="AD148" s="3">
        <v>462.33334699999972</v>
      </c>
      <c r="AE148" s="3">
        <v>462.33334699999966</v>
      </c>
      <c r="AF148" s="2" t="s">
        <v>1</v>
      </c>
    </row>
    <row r="149" spans="1:32" x14ac:dyDescent="0.25">
      <c r="A149" s="2" t="s">
        <v>174</v>
      </c>
      <c r="B149" s="2">
        <v>3302</v>
      </c>
      <c r="C149" s="2" t="s">
        <v>184</v>
      </c>
      <c r="D149" s="3">
        <v>542.42840999999999</v>
      </c>
      <c r="E149" s="3">
        <v>544.90053499999999</v>
      </c>
      <c r="F149" s="3">
        <v>548.02952800000003</v>
      </c>
      <c r="G149" s="3">
        <v>550.68323299999997</v>
      </c>
      <c r="H149" s="3">
        <v>552.86649399999999</v>
      </c>
      <c r="I149" s="3">
        <v>553.97200900000007</v>
      </c>
      <c r="J149" s="3">
        <v>553.97200900000007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542.42840999999999</v>
      </c>
      <c r="Z149" s="3">
        <v>544.90053499999999</v>
      </c>
      <c r="AA149" s="3">
        <v>548.02952800000003</v>
      </c>
      <c r="AB149" s="3">
        <v>550.68323299999997</v>
      </c>
      <c r="AC149" s="3">
        <v>552.86649399999999</v>
      </c>
      <c r="AD149" s="3">
        <v>553.97200900000007</v>
      </c>
      <c r="AE149" s="3">
        <v>553.97200900000007</v>
      </c>
      <c r="AF149" s="2" t="s">
        <v>1</v>
      </c>
    </row>
    <row r="150" spans="1:32" x14ac:dyDescent="0.25">
      <c r="A150" s="2" t="s">
        <v>174</v>
      </c>
      <c r="B150" s="2">
        <v>3528</v>
      </c>
      <c r="C150" s="2" t="s">
        <v>185</v>
      </c>
      <c r="D150" s="3">
        <v>525.16747399999997</v>
      </c>
      <c r="E150" s="3">
        <v>525.37990400000001</v>
      </c>
      <c r="F150" s="3">
        <v>526.96424500000001</v>
      </c>
      <c r="G150" s="3">
        <v>528.66905000000008</v>
      </c>
      <c r="H150" s="3">
        <v>530.66963200000009</v>
      </c>
      <c r="I150" s="3">
        <v>532.71968300000015</v>
      </c>
      <c r="J150" s="3">
        <v>534.93257300000016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525.16747399999997</v>
      </c>
      <c r="Z150" s="3">
        <v>525.37990400000001</v>
      </c>
      <c r="AA150" s="3">
        <v>526.96424500000001</v>
      </c>
      <c r="AB150" s="3">
        <v>528.66905000000008</v>
      </c>
      <c r="AC150" s="3">
        <v>530.66963200000009</v>
      </c>
      <c r="AD150" s="3">
        <v>532.71968300000015</v>
      </c>
      <c r="AE150" s="3">
        <v>534.93257300000016</v>
      </c>
      <c r="AF150" s="2" t="s">
        <v>1</v>
      </c>
    </row>
    <row r="151" spans="1:32" x14ac:dyDescent="0.25">
      <c r="A151" s="2" t="s">
        <v>174</v>
      </c>
      <c r="B151" s="2">
        <v>3590</v>
      </c>
      <c r="C151" s="2" t="s">
        <v>117</v>
      </c>
      <c r="D151" s="3">
        <v>3754</v>
      </c>
      <c r="E151" s="3">
        <v>3787.704046046169</v>
      </c>
      <c r="F151" s="3">
        <v>3831.8024173496988</v>
      </c>
      <c r="G151" s="3">
        <v>3871.4602861755334</v>
      </c>
      <c r="H151" s="3">
        <v>3906.2996378761677</v>
      </c>
      <c r="I151" s="3">
        <v>3922.3805354689084</v>
      </c>
      <c r="J151" s="3">
        <v>3922.3805354689089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3754</v>
      </c>
      <c r="Z151" s="3">
        <v>3787.704046046169</v>
      </c>
      <c r="AA151" s="3">
        <v>3831.8024173496988</v>
      </c>
      <c r="AB151" s="3">
        <v>3871.4602861755334</v>
      </c>
      <c r="AC151" s="3">
        <v>3906.2996378761677</v>
      </c>
      <c r="AD151" s="3">
        <v>3922.3805354689084</v>
      </c>
      <c r="AE151" s="3">
        <v>3922.3805354689089</v>
      </c>
      <c r="AF151" s="2" t="s">
        <v>0</v>
      </c>
    </row>
    <row r="152" spans="1:32" x14ac:dyDescent="0.25">
      <c r="A152" s="2" t="s">
        <v>174</v>
      </c>
      <c r="B152" s="2">
        <v>3619</v>
      </c>
      <c r="C152" s="2" t="s">
        <v>186</v>
      </c>
      <c r="D152" s="3">
        <v>168.79887400000001</v>
      </c>
      <c r="E152" s="3">
        <v>170.48943299999996</v>
      </c>
      <c r="F152" s="3">
        <v>181.42055899999994</v>
      </c>
      <c r="G152" s="3">
        <v>193.13415899999993</v>
      </c>
      <c r="H152" s="3">
        <v>206.76120699999993</v>
      </c>
      <c r="I152" s="3">
        <v>220.62077599999989</v>
      </c>
      <c r="J152" s="3">
        <v>235.44522299999988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168.79887400000001</v>
      </c>
      <c r="Z152" s="3">
        <v>170.48943299999996</v>
      </c>
      <c r="AA152" s="3">
        <v>181.42055899999994</v>
      </c>
      <c r="AB152" s="3">
        <v>193.13415899999993</v>
      </c>
      <c r="AC152" s="3">
        <v>206.76120699999993</v>
      </c>
      <c r="AD152" s="3">
        <v>220.62077599999989</v>
      </c>
      <c r="AE152" s="3">
        <v>235.44522299999988</v>
      </c>
      <c r="AF152" s="2" t="s">
        <v>1</v>
      </c>
    </row>
    <row r="153" spans="1:32" x14ac:dyDescent="0.25">
      <c r="A153" s="2" t="s">
        <v>174</v>
      </c>
      <c r="B153" s="2">
        <v>3668</v>
      </c>
      <c r="C153" s="2" t="s">
        <v>117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2" t="s">
        <v>1</v>
      </c>
    </row>
    <row r="154" spans="1:32" x14ac:dyDescent="0.25">
      <c r="A154" s="2" t="s">
        <v>174</v>
      </c>
      <c r="B154" s="2">
        <v>3677</v>
      </c>
      <c r="C154" s="2" t="s">
        <v>175</v>
      </c>
      <c r="D154" s="3">
        <v>1612</v>
      </c>
      <c r="E154" s="3">
        <v>1646.8226260449539</v>
      </c>
      <c r="F154" s="3">
        <v>1651.2531950340942</v>
      </c>
      <c r="G154" s="3">
        <v>1651.253195034094</v>
      </c>
      <c r="H154" s="3">
        <v>1651.2531950340938</v>
      </c>
      <c r="I154" s="3">
        <v>1651.2531950340936</v>
      </c>
      <c r="J154" s="3">
        <v>1651.2531950340933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1612</v>
      </c>
      <c r="Z154" s="3">
        <v>1646.8226260449539</v>
      </c>
      <c r="AA154" s="3">
        <v>1651.2531950340942</v>
      </c>
      <c r="AB154" s="3">
        <v>1651.253195034094</v>
      </c>
      <c r="AC154" s="3">
        <v>1651.2531950340938</v>
      </c>
      <c r="AD154" s="3">
        <v>1651.2531950340936</v>
      </c>
      <c r="AE154" s="3">
        <v>1651.2531950340933</v>
      </c>
      <c r="AF154" s="2" t="s">
        <v>0</v>
      </c>
    </row>
    <row r="155" spans="1:32" x14ac:dyDescent="0.25">
      <c r="A155" s="2" t="s">
        <v>174</v>
      </c>
      <c r="B155" s="2">
        <v>3692</v>
      </c>
      <c r="C155" s="2" t="s">
        <v>187</v>
      </c>
      <c r="D155" s="3">
        <v>10062.535732426273</v>
      </c>
      <c r="E155" s="3">
        <v>10387.032092037167</v>
      </c>
      <c r="F155" s="3">
        <v>10853.790058246241</v>
      </c>
      <c r="G155" s="3">
        <v>11268.113888527563</v>
      </c>
      <c r="H155" s="3">
        <v>11670.553370508029</v>
      </c>
      <c r="I155" s="3">
        <v>12034.21664569627</v>
      </c>
      <c r="J155" s="3">
        <v>12280.332660805861</v>
      </c>
      <c r="K155" s="3">
        <v>376.4084915948585</v>
      </c>
      <c r="L155" s="3">
        <v>380.66255392210337</v>
      </c>
      <c r="M155" s="3">
        <v>391.74278514770651</v>
      </c>
      <c r="N155" s="3">
        <v>403.02352740756987</v>
      </c>
      <c r="O155" s="3">
        <v>413.695303622094</v>
      </c>
      <c r="P155" s="3">
        <v>425.0131803549499</v>
      </c>
      <c r="Q155" s="3">
        <v>438.02428170498018</v>
      </c>
      <c r="R155" s="3">
        <v>1416.0557759788685</v>
      </c>
      <c r="S155" s="3">
        <v>1468.6144923179461</v>
      </c>
      <c r="T155" s="3">
        <v>1544.1340384484254</v>
      </c>
      <c r="U155" s="3">
        <v>1614.5924840118375</v>
      </c>
      <c r="V155" s="3">
        <v>1682.2788880380438</v>
      </c>
      <c r="W155" s="3">
        <v>1742.9636038133947</v>
      </c>
      <c r="X155" s="3">
        <v>1781.4815309716187</v>
      </c>
      <c r="Y155" s="3">
        <v>11855</v>
      </c>
      <c r="Z155" s="3">
        <v>12236.309138277216</v>
      </c>
      <c r="AA155" s="3">
        <v>12789.666881842373</v>
      </c>
      <c r="AB155" s="3">
        <v>13285.729901458961</v>
      </c>
      <c r="AC155" s="3">
        <v>13766.527563680156</v>
      </c>
      <c r="AD155" s="3">
        <v>14202.193429864614</v>
      </c>
      <c r="AE155" s="3">
        <v>14499.83847197047</v>
      </c>
      <c r="AF155" s="2" t="s">
        <v>0</v>
      </c>
    </row>
    <row r="156" spans="1:32" x14ac:dyDescent="0.25">
      <c r="A156" s="2" t="s">
        <v>174</v>
      </c>
      <c r="B156" s="2">
        <v>3759</v>
      </c>
      <c r="C156" s="2" t="s">
        <v>175</v>
      </c>
      <c r="D156" s="3">
        <v>2354.7745289999998</v>
      </c>
      <c r="E156" s="3">
        <v>2432.895176</v>
      </c>
      <c r="F156" s="3">
        <v>2446.7467259999999</v>
      </c>
      <c r="G156" s="3">
        <v>2446.9878550000003</v>
      </c>
      <c r="H156" s="3">
        <v>2446.9878550000008</v>
      </c>
      <c r="I156" s="3">
        <v>2446.9878550000012</v>
      </c>
      <c r="J156" s="3">
        <v>2446.9878550000017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2354.7745289999998</v>
      </c>
      <c r="Z156" s="3">
        <v>2432.895176</v>
      </c>
      <c r="AA156" s="3">
        <v>2446.7467259999999</v>
      </c>
      <c r="AB156" s="3">
        <v>2446.9878550000003</v>
      </c>
      <c r="AC156" s="3">
        <v>2446.9878550000008</v>
      </c>
      <c r="AD156" s="3">
        <v>2446.9878550000012</v>
      </c>
      <c r="AE156" s="3">
        <v>2446.9878550000017</v>
      </c>
      <c r="AF156" s="2" t="s">
        <v>1</v>
      </c>
    </row>
    <row r="157" spans="1:32" x14ac:dyDescent="0.25">
      <c r="A157" s="2" t="s">
        <v>174</v>
      </c>
      <c r="B157" s="2">
        <v>4550</v>
      </c>
      <c r="C157" s="2" t="s">
        <v>188</v>
      </c>
      <c r="D157" s="3">
        <v>2216</v>
      </c>
      <c r="E157" s="3">
        <v>2258.9870544581054</v>
      </c>
      <c r="F157" s="3">
        <v>2398.1836328910395</v>
      </c>
      <c r="G157" s="3">
        <v>2540.683713240845</v>
      </c>
      <c r="H157" s="3">
        <v>2698.0170194534044</v>
      </c>
      <c r="I157" s="3">
        <v>2852.2281719840075</v>
      </c>
      <c r="J157" s="3">
        <v>3009.1593677506939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2216</v>
      </c>
      <c r="Z157" s="3">
        <v>2258.9870544581054</v>
      </c>
      <c r="AA157" s="3">
        <v>2398.1836328910395</v>
      </c>
      <c r="AB157" s="3">
        <v>2540.683713240845</v>
      </c>
      <c r="AC157" s="3">
        <v>2698.0170194534044</v>
      </c>
      <c r="AD157" s="3">
        <v>2852.2281719840075</v>
      </c>
      <c r="AE157" s="3">
        <v>3009.1593677506939</v>
      </c>
      <c r="AF157" s="2" t="s">
        <v>0</v>
      </c>
    </row>
    <row r="158" spans="1:32" x14ac:dyDescent="0.25">
      <c r="A158" s="2" t="s">
        <v>174</v>
      </c>
      <c r="B158" s="2">
        <v>4668</v>
      </c>
      <c r="C158" s="2" t="s">
        <v>117</v>
      </c>
      <c r="D158" s="3">
        <v>1180.077499</v>
      </c>
      <c r="E158" s="3">
        <v>1218.0181669999999</v>
      </c>
      <c r="F158" s="3">
        <v>1219.8651540000001</v>
      </c>
      <c r="G158" s="3">
        <v>1219.8651540000001</v>
      </c>
      <c r="H158" s="3">
        <v>1219.8651540000001</v>
      </c>
      <c r="I158" s="3">
        <v>1219.8651540000001</v>
      </c>
      <c r="J158" s="3">
        <v>1219.8651540000001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1180.077499</v>
      </c>
      <c r="Z158" s="3">
        <v>1218.0181669999999</v>
      </c>
      <c r="AA158" s="3">
        <v>1219.8651540000001</v>
      </c>
      <c r="AB158" s="3">
        <v>1219.8651540000001</v>
      </c>
      <c r="AC158" s="3">
        <v>1219.8651540000001</v>
      </c>
      <c r="AD158" s="3">
        <v>1219.8651540000001</v>
      </c>
      <c r="AE158" s="3">
        <v>1219.8651540000001</v>
      </c>
      <c r="AF158" s="2" t="s">
        <v>1</v>
      </c>
    </row>
    <row r="159" spans="1:32" x14ac:dyDescent="0.25">
      <c r="A159" s="2" t="s">
        <v>174</v>
      </c>
      <c r="B159" s="2">
        <v>4669</v>
      </c>
      <c r="C159" s="2" t="s">
        <v>189</v>
      </c>
      <c r="D159" s="3">
        <v>7823.3131911236078</v>
      </c>
      <c r="E159" s="3">
        <v>8248.5046981248506</v>
      </c>
      <c r="F159" s="3">
        <v>8923.9737404704047</v>
      </c>
      <c r="G159" s="3">
        <v>9577.1835897451183</v>
      </c>
      <c r="H159" s="3">
        <v>10235.40541080444</v>
      </c>
      <c r="I159" s="3">
        <v>10651.135868241841</v>
      </c>
      <c r="J159" s="3">
        <v>11030.814385260423</v>
      </c>
      <c r="K159" s="3">
        <v>86.686808876392234</v>
      </c>
      <c r="L159" s="3">
        <v>87.666518036647034</v>
      </c>
      <c r="M159" s="3">
        <v>90.218293313999581</v>
      </c>
      <c r="N159" s="3">
        <v>92.816246701010257</v>
      </c>
      <c r="O159" s="3">
        <v>95.273955074030653</v>
      </c>
      <c r="P159" s="3">
        <v>97.88045891875754</v>
      </c>
      <c r="Q159" s="3">
        <v>100.8769143772587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7910</v>
      </c>
      <c r="Z159" s="3">
        <v>8336.1712161614978</v>
      </c>
      <c r="AA159" s="3">
        <v>9014.192033784404</v>
      </c>
      <c r="AB159" s="3">
        <v>9669.9998364461298</v>
      </c>
      <c r="AC159" s="3">
        <v>10330.67936587847</v>
      </c>
      <c r="AD159" s="3">
        <v>10749.016327160598</v>
      </c>
      <c r="AE159" s="3">
        <v>11131.691298153999</v>
      </c>
      <c r="AF159" s="2" t="s">
        <v>0</v>
      </c>
    </row>
    <row r="160" spans="1:32" x14ac:dyDescent="0.25">
      <c r="A160" s="2" t="s">
        <v>174</v>
      </c>
      <c r="B160" s="2">
        <v>4734</v>
      </c>
      <c r="C160" s="2" t="s">
        <v>190</v>
      </c>
      <c r="D160" s="3">
        <v>31652.01424144331</v>
      </c>
      <c r="E160" s="3">
        <v>32953.993817590097</v>
      </c>
      <c r="F160" s="3">
        <v>34255.599843420343</v>
      </c>
      <c r="G160" s="3">
        <v>34987.404765030267</v>
      </c>
      <c r="H160" s="3">
        <v>35448.836337545588</v>
      </c>
      <c r="I160" s="3">
        <v>35835.086742828091</v>
      </c>
      <c r="J160" s="3">
        <v>36077.64904751088</v>
      </c>
      <c r="K160" s="3">
        <v>983.15062477448578</v>
      </c>
      <c r="L160" s="3">
        <v>994.26191546325572</v>
      </c>
      <c r="M160" s="3">
        <v>1023.2026421820237</v>
      </c>
      <c r="N160" s="3">
        <v>1052.6670938784464</v>
      </c>
      <c r="O160" s="3">
        <v>1080.5409701360904</v>
      </c>
      <c r="P160" s="3">
        <v>1110.1024078925659</v>
      </c>
      <c r="Q160" s="3">
        <v>1144.0864249362519</v>
      </c>
      <c r="R160" s="3">
        <v>864.83513378220709</v>
      </c>
      <c r="S160" s="3">
        <v>883.16398398232582</v>
      </c>
      <c r="T160" s="3">
        <v>900.43569537585722</v>
      </c>
      <c r="U160" s="3">
        <v>915.60171078259418</v>
      </c>
      <c r="V160" s="3">
        <v>920.74407999998004</v>
      </c>
      <c r="W160" s="3">
        <v>924.85810585920296</v>
      </c>
      <c r="X160" s="3">
        <v>928.31416142275066</v>
      </c>
      <c r="Y160" s="3">
        <v>33500</v>
      </c>
      <c r="Z160" s="3">
        <v>34831.419717035678</v>
      </c>
      <c r="AA160" s="3">
        <v>36179.23817971137</v>
      </c>
      <c r="AB160" s="3">
        <v>36955.673569691309</v>
      </c>
      <c r="AC160" s="3">
        <v>37450.121388948508</v>
      </c>
      <c r="AD160" s="3">
        <v>37870.047256579863</v>
      </c>
      <c r="AE160" s="3">
        <v>38150.049632603033</v>
      </c>
      <c r="AF160" s="2" t="s">
        <v>0</v>
      </c>
    </row>
    <row r="161" spans="1:32" x14ac:dyDescent="0.25">
      <c r="A161" s="2" t="s">
        <v>174</v>
      </c>
      <c r="B161" s="2">
        <v>5294</v>
      </c>
      <c r="C161" s="2" t="s">
        <v>191</v>
      </c>
      <c r="D161" s="3">
        <v>70.767797000000002</v>
      </c>
      <c r="E161" s="3">
        <v>70.877566000000002</v>
      </c>
      <c r="F161" s="3">
        <v>71.127979999999994</v>
      </c>
      <c r="G161" s="3">
        <v>71.369836000000006</v>
      </c>
      <c r="H161" s="3">
        <v>71.617773</v>
      </c>
      <c r="I161" s="3">
        <v>71.84595400000002</v>
      </c>
      <c r="J161" s="3">
        <v>72.060350000000028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2.4239790000000001</v>
      </c>
      <c r="S161" s="3">
        <v>2.4277389999999999</v>
      </c>
      <c r="T161" s="3">
        <v>2.4363160000000001</v>
      </c>
      <c r="U161" s="3">
        <v>2.4445999999999994</v>
      </c>
      <c r="V161" s="3">
        <v>2.453093</v>
      </c>
      <c r="W161" s="3">
        <v>2.4609080000000003</v>
      </c>
      <c r="X161" s="3">
        <v>2.468252000000001</v>
      </c>
      <c r="Y161" s="3">
        <v>73.191776000000004</v>
      </c>
      <c r="Z161" s="3">
        <v>73.305304000000007</v>
      </c>
      <c r="AA161" s="3">
        <v>73.564295999999999</v>
      </c>
      <c r="AB161" s="3">
        <v>73.814436000000001</v>
      </c>
      <c r="AC161" s="3">
        <v>74.070865999999995</v>
      </c>
      <c r="AD161" s="3">
        <v>74.30686200000001</v>
      </c>
      <c r="AE161" s="3">
        <v>74.528602000000035</v>
      </c>
      <c r="AF161" s="2" t="s">
        <v>1</v>
      </c>
    </row>
    <row r="162" spans="1:32" x14ac:dyDescent="0.25">
      <c r="A162" s="2" t="s">
        <v>174</v>
      </c>
      <c r="B162" s="2">
        <v>5953</v>
      </c>
      <c r="C162" s="2" t="s">
        <v>192</v>
      </c>
      <c r="D162" s="3">
        <v>908.10369800000001</v>
      </c>
      <c r="E162" s="3">
        <v>908.04435799999999</v>
      </c>
      <c r="F162" s="3">
        <v>910.083079</v>
      </c>
      <c r="G162" s="3">
        <v>912.40436999999986</v>
      </c>
      <c r="H162" s="3">
        <v>915.28531199999986</v>
      </c>
      <c r="I162" s="3">
        <v>918.35070299999995</v>
      </c>
      <c r="J162" s="3">
        <v>921.79189200000008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3.9719050000000005</v>
      </c>
      <c r="S162" s="3">
        <v>3.9716459999999998</v>
      </c>
      <c r="T162" s="3">
        <v>3.9805630000000001</v>
      </c>
      <c r="U162" s="3">
        <v>3.9907159999999995</v>
      </c>
      <c r="V162" s="3">
        <v>4.003315999999999</v>
      </c>
      <c r="W162" s="3">
        <v>4.016724</v>
      </c>
      <c r="X162" s="3">
        <v>4.0317750000000006</v>
      </c>
      <c r="Y162" s="3">
        <v>912.075603</v>
      </c>
      <c r="Z162" s="3">
        <v>912.01600299999996</v>
      </c>
      <c r="AA162" s="3">
        <v>914.06364199999996</v>
      </c>
      <c r="AB162" s="3">
        <v>916.39508599999988</v>
      </c>
      <c r="AC162" s="3">
        <v>919.2886279999999</v>
      </c>
      <c r="AD162" s="3">
        <v>922.36742700000002</v>
      </c>
      <c r="AE162" s="3">
        <v>925.82366700000011</v>
      </c>
      <c r="AF162" s="2" t="s">
        <v>1</v>
      </c>
    </row>
    <row r="163" spans="1:32" x14ac:dyDescent="0.25">
      <c r="A163" s="2" t="s">
        <v>174</v>
      </c>
      <c r="B163" s="2">
        <v>6040</v>
      </c>
      <c r="C163" s="2" t="s">
        <v>193</v>
      </c>
      <c r="D163" s="3">
        <v>27213.048223999998</v>
      </c>
      <c r="E163" s="3">
        <v>29415.914277</v>
      </c>
      <c r="F163" s="3">
        <v>31716.406083000005</v>
      </c>
      <c r="G163" s="3">
        <v>33554.666953</v>
      </c>
      <c r="H163" s="3">
        <v>35077.384602999999</v>
      </c>
      <c r="I163" s="3">
        <v>36162.530631000001</v>
      </c>
      <c r="J163" s="3">
        <v>36947.434650000003</v>
      </c>
      <c r="K163" s="3">
        <v>326.42811899999998</v>
      </c>
      <c r="L163" s="3">
        <v>330.11731700000001</v>
      </c>
      <c r="M163" s="3">
        <v>339.72628900000001</v>
      </c>
      <c r="N163" s="3">
        <v>349.50914999999998</v>
      </c>
      <c r="O163" s="3">
        <v>358.76390400000003</v>
      </c>
      <c r="P163" s="3">
        <v>368.57896599999998</v>
      </c>
      <c r="Q163" s="3">
        <v>379.86242399999998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27539.476342000002</v>
      </c>
      <c r="Z163" s="3">
        <v>29746.031595</v>
      </c>
      <c r="AA163" s="3">
        <v>32056.132372000004</v>
      </c>
      <c r="AB163" s="3">
        <v>33904.176102999998</v>
      </c>
      <c r="AC163" s="3">
        <v>35436.148506999998</v>
      </c>
      <c r="AD163" s="3">
        <v>36531.109597000002</v>
      </c>
      <c r="AE163" s="3">
        <v>37327.297074000002</v>
      </c>
      <c r="AF163" s="2" t="s">
        <v>1</v>
      </c>
    </row>
    <row r="164" spans="1:32" x14ac:dyDescent="0.25">
      <c r="A164" s="2" t="s">
        <v>174</v>
      </c>
      <c r="B164" s="2">
        <v>6223</v>
      </c>
      <c r="C164" s="2" t="s">
        <v>175</v>
      </c>
      <c r="D164" s="3">
        <v>763.34029499999997</v>
      </c>
      <c r="E164" s="3">
        <v>764.57493399999998</v>
      </c>
      <c r="F164" s="3">
        <v>772.36852800000008</v>
      </c>
      <c r="G164" s="3">
        <v>780.71437500000013</v>
      </c>
      <c r="H164" s="3">
        <v>790.42412400000001</v>
      </c>
      <c r="I164" s="3">
        <v>800.29900399999997</v>
      </c>
      <c r="J164" s="3">
        <v>810.84243300000014</v>
      </c>
      <c r="K164" s="3">
        <v>74.068047000000007</v>
      </c>
      <c r="L164" s="3">
        <v>75.246413000000004</v>
      </c>
      <c r="M164" s="3">
        <v>77.544440000000009</v>
      </c>
      <c r="N164" s="3">
        <v>79.842017000000013</v>
      </c>
      <c r="O164" s="3">
        <v>81.936335</v>
      </c>
      <c r="P164" s="3">
        <v>84.145076000000003</v>
      </c>
      <c r="Q164" s="3">
        <v>86.719062000000008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837.40834299999995</v>
      </c>
      <c r="Z164" s="3">
        <v>839.82134699999995</v>
      </c>
      <c r="AA164" s="3">
        <v>849.91296800000009</v>
      </c>
      <c r="AB164" s="3">
        <v>860.55639100000008</v>
      </c>
      <c r="AC164" s="3">
        <v>872.36045899999999</v>
      </c>
      <c r="AD164" s="3">
        <v>884.44407999999999</v>
      </c>
      <c r="AE164" s="3">
        <v>897.56149500000015</v>
      </c>
      <c r="AF164" s="2" t="s">
        <v>1</v>
      </c>
    </row>
    <row r="165" spans="1:32" x14ac:dyDescent="0.25">
      <c r="A165" s="2" t="s">
        <v>174</v>
      </c>
      <c r="B165" s="2">
        <v>6403</v>
      </c>
      <c r="C165" s="2" t="s">
        <v>194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2" t="s">
        <v>1</v>
      </c>
    </row>
    <row r="166" spans="1:32" x14ac:dyDescent="0.25">
      <c r="A166" s="2" t="s">
        <v>174</v>
      </c>
      <c r="B166" s="2">
        <v>6640</v>
      </c>
      <c r="C166" s="2" t="s">
        <v>195</v>
      </c>
      <c r="D166" s="3">
        <v>387.15447599999999</v>
      </c>
      <c r="E166" s="3">
        <v>395.59820100000007</v>
      </c>
      <c r="F166" s="3">
        <v>404.58623299999999</v>
      </c>
      <c r="G166" s="3">
        <v>408.49467399999997</v>
      </c>
      <c r="H166" s="3">
        <v>408.49977099999995</v>
      </c>
      <c r="I166" s="3">
        <v>408.50451699999996</v>
      </c>
      <c r="J166" s="3">
        <v>408.50907999999987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387.15447599999999</v>
      </c>
      <c r="Z166" s="3">
        <v>395.59820100000007</v>
      </c>
      <c r="AA166" s="3">
        <v>404.58623299999999</v>
      </c>
      <c r="AB166" s="3">
        <v>408.49467399999997</v>
      </c>
      <c r="AC166" s="3">
        <v>408.49977099999995</v>
      </c>
      <c r="AD166" s="3">
        <v>408.50451699999996</v>
      </c>
      <c r="AE166" s="3">
        <v>408.50907999999987</v>
      </c>
      <c r="AF166" s="2" t="s">
        <v>1</v>
      </c>
    </row>
    <row r="167" spans="1:32" x14ac:dyDescent="0.25">
      <c r="A167" s="2" t="s">
        <v>174</v>
      </c>
      <c r="B167" s="2">
        <v>6867</v>
      </c>
      <c r="C167" s="2" t="s">
        <v>117</v>
      </c>
      <c r="D167" s="3">
        <v>1595.075846</v>
      </c>
      <c r="E167" s="3">
        <v>1603.8464160000003</v>
      </c>
      <c r="F167" s="3">
        <v>1619.9787490000001</v>
      </c>
      <c r="G167" s="3">
        <v>1635.5418790000001</v>
      </c>
      <c r="H167" s="3">
        <v>1651.4287399999998</v>
      </c>
      <c r="I167" s="3">
        <v>1666.3678149999998</v>
      </c>
      <c r="J167" s="3">
        <v>1680.7253459999997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1595.075846</v>
      </c>
      <c r="Z167" s="3">
        <v>1603.8464160000003</v>
      </c>
      <c r="AA167" s="3">
        <v>1619.9787490000001</v>
      </c>
      <c r="AB167" s="3">
        <v>1635.5418790000001</v>
      </c>
      <c r="AC167" s="3">
        <v>1651.4287399999998</v>
      </c>
      <c r="AD167" s="3">
        <v>1666.3678149999998</v>
      </c>
      <c r="AE167" s="3">
        <v>1680.7253459999997</v>
      </c>
      <c r="AF167" s="2" t="s">
        <v>1</v>
      </c>
    </row>
    <row r="168" spans="1:32" x14ac:dyDescent="0.25">
      <c r="A168" s="2" t="s">
        <v>174</v>
      </c>
      <c r="B168" s="2">
        <v>6881</v>
      </c>
      <c r="C168" s="2" t="s">
        <v>196</v>
      </c>
      <c r="D168" s="3">
        <v>293.756553</v>
      </c>
      <c r="E168" s="3">
        <v>294.07091300000002</v>
      </c>
      <c r="F168" s="3">
        <v>294.99656599999997</v>
      </c>
      <c r="G168" s="3">
        <v>295.92198000000002</v>
      </c>
      <c r="H168" s="3">
        <v>296.91952800000007</v>
      </c>
      <c r="I168" s="3">
        <v>297.87717700000002</v>
      </c>
      <c r="J168" s="3">
        <v>298.83252499999998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293.756553</v>
      </c>
      <c r="Z168" s="3">
        <v>294.07091300000002</v>
      </c>
      <c r="AA168" s="3">
        <v>294.99656599999997</v>
      </c>
      <c r="AB168" s="3">
        <v>295.92198000000002</v>
      </c>
      <c r="AC168" s="3">
        <v>296.91952800000007</v>
      </c>
      <c r="AD168" s="3">
        <v>297.87717700000002</v>
      </c>
      <c r="AE168" s="3">
        <v>298.83252499999998</v>
      </c>
      <c r="AF168" s="2" t="s">
        <v>1</v>
      </c>
    </row>
    <row r="169" spans="1:32" x14ac:dyDescent="0.25">
      <c r="A169" s="2" t="s">
        <v>174</v>
      </c>
      <c r="B169" s="2">
        <v>6982</v>
      </c>
      <c r="C169" s="2" t="s">
        <v>197</v>
      </c>
      <c r="D169" s="3">
        <v>269.130402</v>
      </c>
      <c r="E169" s="3">
        <v>269.130402</v>
      </c>
      <c r="F169" s="3">
        <v>269.130402</v>
      </c>
      <c r="G169" s="3">
        <v>269.130402</v>
      </c>
      <c r="H169" s="3">
        <v>269.130402</v>
      </c>
      <c r="I169" s="3">
        <v>269.130402</v>
      </c>
      <c r="J169" s="3">
        <v>269.130402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269.130402</v>
      </c>
      <c r="Z169" s="3">
        <v>269.130402</v>
      </c>
      <c r="AA169" s="3">
        <v>269.130402</v>
      </c>
      <c r="AB169" s="3">
        <v>269.130402</v>
      </c>
      <c r="AC169" s="3">
        <v>269.130402</v>
      </c>
      <c r="AD169" s="3">
        <v>269.130402</v>
      </c>
      <c r="AE169" s="3">
        <v>269.130402</v>
      </c>
      <c r="AF169" s="2" t="s">
        <v>1</v>
      </c>
    </row>
    <row r="170" spans="1:32" x14ac:dyDescent="0.25">
      <c r="A170" s="2" t="s">
        <v>174</v>
      </c>
      <c r="B170" s="2">
        <v>7299</v>
      </c>
      <c r="C170" s="2" t="s">
        <v>198</v>
      </c>
      <c r="D170" s="3">
        <v>900.89652599999999</v>
      </c>
      <c r="E170" s="3">
        <v>900.83765600000004</v>
      </c>
      <c r="F170" s="3">
        <v>915.359779</v>
      </c>
      <c r="G170" s="3">
        <v>931.50402599999995</v>
      </c>
      <c r="H170" s="3">
        <v>951.54056400000013</v>
      </c>
      <c r="I170" s="3">
        <v>972.85992200000021</v>
      </c>
      <c r="J170" s="3">
        <v>996.79289800000026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3.9403820000000005</v>
      </c>
      <c r="S170" s="3">
        <v>3.9401250000000001</v>
      </c>
      <c r="T170" s="3">
        <v>4.0036420000000001</v>
      </c>
      <c r="U170" s="3">
        <v>4.074255</v>
      </c>
      <c r="V170" s="3">
        <v>4.1618909999999998</v>
      </c>
      <c r="W170" s="3">
        <v>4.2551390000000007</v>
      </c>
      <c r="X170" s="3">
        <v>4.3598180000000006</v>
      </c>
      <c r="Y170" s="3">
        <v>904.83690799999999</v>
      </c>
      <c r="Z170" s="3">
        <v>904.777781</v>
      </c>
      <c r="AA170" s="3">
        <v>919.36342100000002</v>
      </c>
      <c r="AB170" s="3">
        <v>935.57828099999995</v>
      </c>
      <c r="AC170" s="3">
        <v>955.7024550000001</v>
      </c>
      <c r="AD170" s="3">
        <v>977.1150610000002</v>
      </c>
      <c r="AE170" s="3">
        <v>1001.1527160000003</v>
      </c>
      <c r="AF170" s="2" t="s">
        <v>1</v>
      </c>
    </row>
    <row r="171" spans="1:32" x14ac:dyDescent="0.25">
      <c r="A171" s="2" t="s">
        <v>174</v>
      </c>
      <c r="B171" s="2">
        <v>7359</v>
      </c>
      <c r="C171" s="2" t="s">
        <v>199</v>
      </c>
      <c r="D171" s="3">
        <v>1081.7868880000001</v>
      </c>
      <c r="E171" s="3">
        <v>1086.7547280000001</v>
      </c>
      <c r="F171" s="3">
        <v>1111.8920080000005</v>
      </c>
      <c r="G171" s="3">
        <v>1138.3442430000005</v>
      </c>
      <c r="H171" s="3">
        <v>1168.6348720000005</v>
      </c>
      <c r="I171" s="3">
        <v>1199.1700460000006</v>
      </c>
      <c r="J171" s="3">
        <v>1231.5619020000006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1081.7868880000001</v>
      </c>
      <c r="Z171" s="3">
        <v>1086.7547280000001</v>
      </c>
      <c r="AA171" s="3">
        <v>1111.8920080000005</v>
      </c>
      <c r="AB171" s="3">
        <v>1138.3442430000005</v>
      </c>
      <c r="AC171" s="3">
        <v>1168.6348720000005</v>
      </c>
      <c r="AD171" s="3">
        <v>1199.1700460000006</v>
      </c>
      <c r="AE171" s="3">
        <v>1231.5619020000006</v>
      </c>
      <c r="AF171" s="2" t="s">
        <v>1</v>
      </c>
    </row>
    <row r="172" spans="1:32" x14ac:dyDescent="0.25">
      <c r="A172" s="2" t="s">
        <v>174</v>
      </c>
      <c r="B172" s="2">
        <v>7588</v>
      </c>
      <c r="C172" s="2" t="s">
        <v>200</v>
      </c>
      <c r="D172" s="3">
        <v>585.65340500000002</v>
      </c>
      <c r="E172" s="3">
        <v>592.40569200000004</v>
      </c>
      <c r="F172" s="3">
        <v>599.59097200000008</v>
      </c>
      <c r="G172" s="3">
        <v>602.71331800000007</v>
      </c>
      <c r="H172" s="3">
        <v>602.71331800000019</v>
      </c>
      <c r="I172" s="3">
        <v>602.7133180000003</v>
      </c>
      <c r="J172" s="3">
        <v>602.71331800000041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585.65340500000002</v>
      </c>
      <c r="Z172" s="3">
        <v>592.40569200000004</v>
      </c>
      <c r="AA172" s="3">
        <v>599.59097200000008</v>
      </c>
      <c r="AB172" s="3">
        <v>602.71331800000007</v>
      </c>
      <c r="AC172" s="3">
        <v>602.71331800000019</v>
      </c>
      <c r="AD172" s="3">
        <v>602.7133180000003</v>
      </c>
      <c r="AE172" s="3">
        <v>602.71331800000041</v>
      </c>
      <c r="AF172" s="2" t="s">
        <v>1</v>
      </c>
    </row>
    <row r="173" spans="1:32" x14ac:dyDescent="0.25">
      <c r="A173" s="2" t="s">
        <v>174</v>
      </c>
      <c r="B173" s="2">
        <v>7718</v>
      </c>
      <c r="C173" s="2" t="s">
        <v>175</v>
      </c>
      <c r="D173" s="3">
        <v>640.02632200000005</v>
      </c>
      <c r="E173" s="3">
        <v>654.37390199999993</v>
      </c>
      <c r="F173" s="3">
        <v>666.88047599999982</v>
      </c>
      <c r="G173" s="3">
        <v>670.79403799999966</v>
      </c>
      <c r="H173" s="3">
        <v>670.79403799999966</v>
      </c>
      <c r="I173" s="3">
        <v>670.79403799999966</v>
      </c>
      <c r="J173" s="3">
        <v>670.79403799999966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640.02632200000005</v>
      </c>
      <c r="Z173" s="3">
        <v>654.37390199999993</v>
      </c>
      <c r="AA173" s="3">
        <v>666.88047599999982</v>
      </c>
      <c r="AB173" s="3">
        <v>670.79403799999966</v>
      </c>
      <c r="AC173" s="3">
        <v>670.79403799999966</v>
      </c>
      <c r="AD173" s="3">
        <v>670.79403799999966</v>
      </c>
      <c r="AE173" s="3">
        <v>670.79403799999966</v>
      </c>
      <c r="AF173" s="2" t="s">
        <v>1</v>
      </c>
    </row>
    <row r="174" spans="1:32" x14ac:dyDescent="0.25">
      <c r="A174" s="2" t="s">
        <v>174</v>
      </c>
      <c r="B174" s="2">
        <v>7745</v>
      </c>
      <c r="C174" s="2" t="s">
        <v>175</v>
      </c>
      <c r="D174" s="3">
        <v>658.26351499999998</v>
      </c>
      <c r="E174" s="3">
        <v>683.33355400000005</v>
      </c>
      <c r="F174" s="3">
        <v>700.947046</v>
      </c>
      <c r="G174" s="3">
        <v>700.947046</v>
      </c>
      <c r="H174" s="3">
        <v>700.947046</v>
      </c>
      <c r="I174" s="3">
        <v>700.947046</v>
      </c>
      <c r="J174" s="3">
        <v>700.947046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658.26351499999998</v>
      </c>
      <c r="Z174" s="3">
        <v>683.33355400000005</v>
      </c>
      <c r="AA174" s="3">
        <v>700.947046</v>
      </c>
      <c r="AB174" s="3">
        <v>700.947046</v>
      </c>
      <c r="AC174" s="3">
        <v>700.947046</v>
      </c>
      <c r="AD174" s="3">
        <v>700.947046</v>
      </c>
      <c r="AE174" s="3">
        <v>700.947046</v>
      </c>
      <c r="AF174" s="2" t="s">
        <v>1</v>
      </c>
    </row>
    <row r="175" spans="1:32" x14ac:dyDescent="0.25">
      <c r="A175" s="2" t="s">
        <v>174</v>
      </c>
      <c r="B175" s="2">
        <v>7773</v>
      </c>
      <c r="C175" s="2" t="s">
        <v>201</v>
      </c>
      <c r="D175" s="3">
        <v>434.79053900000002</v>
      </c>
      <c r="E175" s="3">
        <v>434.79053900000002</v>
      </c>
      <c r="F175" s="3">
        <v>434.79053900000002</v>
      </c>
      <c r="G175" s="3">
        <v>434.79053900000002</v>
      </c>
      <c r="H175" s="3">
        <v>434.79053900000002</v>
      </c>
      <c r="I175" s="3">
        <v>434.79053900000002</v>
      </c>
      <c r="J175" s="3">
        <v>434.79053900000002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434.79053900000002</v>
      </c>
      <c r="Z175" s="3">
        <v>434.79053900000002</v>
      </c>
      <c r="AA175" s="3">
        <v>434.79053900000002</v>
      </c>
      <c r="AB175" s="3">
        <v>434.79053900000002</v>
      </c>
      <c r="AC175" s="3">
        <v>434.79053900000002</v>
      </c>
      <c r="AD175" s="3">
        <v>434.79053900000002</v>
      </c>
      <c r="AE175" s="3">
        <v>434.79053900000002</v>
      </c>
      <c r="AF175" s="2" t="s">
        <v>1</v>
      </c>
    </row>
    <row r="176" spans="1:32" x14ac:dyDescent="0.25">
      <c r="A176" s="2" t="s">
        <v>174</v>
      </c>
      <c r="B176" s="2">
        <v>7999</v>
      </c>
      <c r="C176" s="2" t="s">
        <v>175</v>
      </c>
      <c r="D176" s="3">
        <v>1987</v>
      </c>
      <c r="E176" s="3">
        <v>2015.4018485458569</v>
      </c>
      <c r="F176" s="3">
        <v>2059.7725330513413</v>
      </c>
      <c r="G176" s="3">
        <v>2100.3576786930953</v>
      </c>
      <c r="H176" s="3">
        <v>2138.4078906205377</v>
      </c>
      <c r="I176" s="3">
        <v>2170.8795954466691</v>
      </c>
      <c r="J176" s="3">
        <v>2197.6269803334139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1987</v>
      </c>
      <c r="Z176" s="3">
        <v>2015.4018485458569</v>
      </c>
      <c r="AA176" s="3">
        <v>2059.7725330513413</v>
      </c>
      <c r="AB176" s="3">
        <v>2100.3576786930953</v>
      </c>
      <c r="AC176" s="3">
        <v>2138.4078906205377</v>
      </c>
      <c r="AD176" s="3">
        <v>2170.8795954466691</v>
      </c>
      <c r="AE176" s="3">
        <v>2197.6269803334139</v>
      </c>
      <c r="AF176" s="2" t="s">
        <v>0</v>
      </c>
    </row>
    <row r="177" spans="1:32" x14ac:dyDescent="0.25">
      <c r="A177" s="2" t="s">
        <v>174</v>
      </c>
      <c r="B177" s="2">
        <v>8134</v>
      </c>
      <c r="C177" s="2" t="s">
        <v>202</v>
      </c>
      <c r="D177" s="3">
        <v>372.76120700000001</v>
      </c>
      <c r="E177" s="3">
        <v>387.60729700000002</v>
      </c>
      <c r="F177" s="3">
        <v>406.92819600000001</v>
      </c>
      <c r="G177" s="3">
        <v>424.16756600000002</v>
      </c>
      <c r="H177" s="3">
        <v>439.118472</v>
      </c>
      <c r="I177" s="3">
        <v>445.66787699999998</v>
      </c>
      <c r="J177" s="3">
        <v>445.66787699999992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12.768028000000001</v>
      </c>
      <c r="S177" s="3">
        <v>13.276545</v>
      </c>
      <c r="T177" s="3">
        <v>13.938335</v>
      </c>
      <c r="U177" s="3">
        <v>14.528828000000003</v>
      </c>
      <c r="V177" s="3">
        <v>15.040934999999999</v>
      </c>
      <c r="W177" s="3">
        <v>15.265269</v>
      </c>
      <c r="X177" s="3">
        <v>15.265268999999998</v>
      </c>
      <c r="Y177" s="3">
        <v>385.52923600000003</v>
      </c>
      <c r="Z177" s="3">
        <v>400.88384200000002</v>
      </c>
      <c r="AA177" s="3">
        <v>420.86653100000001</v>
      </c>
      <c r="AB177" s="3">
        <v>438.696394</v>
      </c>
      <c r="AC177" s="3">
        <v>454.15940699999999</v>
      </c>
      <c r="AD177" s="3">
        <v>460.93314600000002</v>
      </c>
      <c r="AE177" s="3">
        <v>460.93314599999997</v>
      </c>
      <c r="AF177" s="2" t="s">
        <v>1</v>
      </c>
    </row>
    <row r="178" spans="1:32" x14ac:dyDescent="0.25">
      <c r="A178" s="2" t="s">
        <v>174</v>
      </c>
      <c r="B178" s="2">
        <v>8417</v>
      </c>
      <c r="C178" s="2" t="s">
        <v>175</v>
      </c>
      <c r="D178" s="3">
        <v>7867</v>
      </c>
      <c r="E178" s="3">
        <v>8008.0697309187271</v>
      </c>
      <c r="F178" s="3">
        <v>8175.7451574214356</v>
      </c>
      <c r="G178" s="3">
        <v>8289.1029783632148</v>
      </c>
      <c r="H178" s="3">
        <v>8365.2681232944269</v>
      </c>
      <c r="I178" s="3">
        <v>8403.4014940828238</v>
      </c>
      <c r="J178" s="3">
        <v>8403.4014940828238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7867</v>
      </c>
      <c r="Z178" s="3">
        <v>8008.0697309187271</v>
      </c>
      <c r="AA178" s="3">
        <v>8175.7451574214356</v>
      </c>
      <c r="AB178" s="3">
        <v>8289.1029783632148</v>
      </c>
      <c r="AC178" s="3">
        <v>8365.2681232944269</v>
      </c>
      <c r="AD178" s="3">
        <v>8403.4014940828238</v>
      </c>
      <c r="AE178" s="3">
        <v>8403.4014940828238</v>
      </c>
      <c r="AF178" s="2" t="s">
        <v>0</v>
      </c>
    </row>
    <row r="179" spans="1:32" x14ac:dyDescent="0.25">
      <c r="A179" s="2" t="s">
        <v>174</v>
      </c>
      <c r="B179" s="2">
        <v>8491</v>
      </c>
      <c r="C179" s="2" t="s">
        <v>203</v>
      </c>
      <c r="D179" s="3">
        <v>487.51637199999999</v>
      </c>
      <c r="E179" s="3">
        <v>488.323465</v>
      </c>
      <c r="F179" s="3">
        <v>489.40587400000004</v>
      </c>
      <c r="G179" s="3">
        <v>490.34977000000003</v>
      </c>
      <c r="H179" s="3">
        <v>491.17595500000004</v>
      </c>
      <c r="I179" s="3">
        <v>491.81654100000003</v>
      </c>
      <c r="J179" s="3">
        <v>492.00698499999999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7.7008919999999996</v>
      </c>
      <c r="S179" s="3">
        <v>7.713641</v>
      </c>
      <c r="T179" s="3">
        <v>7.7307380000000006</v>
      </c>
      <c r="U179" s="3">
        <v>7.745648000000001</v>
      </c>
      <c r="V179" s="3">
        <v>7.7586990000000009</v>
      </c>
      <c r="W179" s="3">
        <v>7.7688180000000004</v>
      </c>
      <c r="X179" s="3">
        <v>7.7718259999999999</v>
      </c>
      <c r="Y179" s="3">
        <v>495.217264</v>
      </c>
      <c r="Z179" s="3">
        <v>496.037105</v>
      </c>
      <c r="AA179" s="3">
        <v>497.13661300000007</v>
      </c>
      <c r="AB179" s="3">
        <v>498.09541800000005</v>
      </c>
      <c r="AC179" s="3">
        <v>498.93465400000008</v>
      </c>
      <c r="AD179" s="3">
        <v>499.58535800000004</v>
      </c>
      <c r="AE179" s="3">
        <v>499.77881100000002</v>
      </c>
      <c r="AF179" s="2" t="s">
        <v>1</v>
      </c>
    </row>
    <row r="180" spans="1:32" x14ac:dyDescent="0.25">
      <c r="A180" s="2" t="s">
        <v>174</v>
      </c>
      <c r="B180" s="2">
        <v>8514</v>
      </c>
      <c r="C180" s="2" t="s">
        <v>196</v>
      </c>
      <c r="D180" s="3">
        <v>244.29531299999999</v>
      </c>
      <c r="E180" s="3">
        <v>246.70628300000004</v>
      </c>
      <c r="F180" s="3">
        <v>249.22497100000001</v>
      </c>
      <c r="G180" s="3">
        <v>249.92980699999998</v>
      </c>
      <c r="H180" s="3">
        <v>249.92980699999998</v>
      </c>
      <c r="I180" s="3">
        <v>249.92980699999998</v>
      </c>
      <c r="J180" s="3">
        <v>249.92980699999998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244.29531299999999</v>
      </c>
      <c r="Z180" s="3">
        <v>246.70628300000004</v>
      </c>
      <c r="AA180" s="3">
        <v>249.22497100000001</v>
      </c>
      <c r="AB180" s="3">
        <v>249.92980699999998</v>
      </c>
      <c r="AC180" s="3">
        <v>249.92980699999998</v>
      </c>
      <c r="AD180" s="3">
        <v>249.92980699999998</v>
      </c>
      <c r="AE180" s="3">
        <v>249.92980699999998</v>
      </c>
      <c r="AF180" s="2" t="s">
        <v>1</v>
      </c>
    </row>
    <row r="181" spans="1:32" x14ac:dyDescent="0.25">
      <c r="A181" s="2" t="s">
        <v>174</v>
      </c>
      <c r="B181" s="2">
        <v>9183</v>
      </c>
      <c r="C181" s="2" t="s">
        <v>204</v>
      </c>
      <c r="D181" s="3">
        <v>269.130402</v>
      </c>
      <c r="E181" s="3">
        <v>270.63188999999994</v>
      </c>
      <c r="F181" s="3">
        <v>280.43278999999995</v>
      </c>
      <c r="G181" s="3">
        <v>290.96835799999997</v>
      </c>
      <c r="H181" s="3">
        <v>303.25303999999994</v>
      </c>
      <c r="I181" s="3">
        <v>315.76998399999997</v>
      </c>
      <c r="J181" s="3">
        <v>329.13578299999995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269.130402</v>
      </c>
      <c r="Z181" s="3">
        <v>270.63188999999994</v>
      </c>
      <c r="AA181" s="3">
        <v>280.43278999999995</v>
      </c>
      <c r="AB181" s="3">
        <v>290.96835799999997</v>
      </c>
      <c r="AC181" s="3">
        <v>303.25303999999994</v>
      </c>
      <c r="AD181" s="3">
        <v>315.76998399999997</v>
      </c>
      <c r="AE181" s="3">
        <v>329.13578299999995</v>
      </c>
      <c r="AF181" s="2" t="s">
        <v>1</v>
      </c>
    </row>
    <row r="182" spans="1:32" x14ac:dyDescent="0.25">
      <c r="A182" s="2" t="s">
        <v>174</v>
      </c>
      <c r="B182" s="2">
        <v>9666</v>
      </c>
      <c r="C182" s="2" t="s">
        <v>205</v>
      </c>
      <c r="D182" s="3">
        <v>733.27682800000002</v>
      </c>
      <c r="E182" s="3">
        <v>733.57467599999995</v>
      </c>
      <c r="F182" s="3">
        <v>735.27550499999995</v>
      </c>
      <c r="G182" s="3">
        <v>737.09394700000007</v>
      </c>
      <c r="H182" s="3">
        <v>739.20225700000015</v>
      </c>
      <c r="I182" s="3">
        <v>741.34534000000008</v>
      </c>
      <c r="J182" s="3">
        <v>743.63388800000007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733.27682800000002</v>
      </c>
      <c r="Z182" s="3">
        <v>733.57467599999995</v>
      </c>
      <c r="AA182" s="3">
        <v>735.27550499999995</v>
      </c>
      <c r="AB182" s="3">
        <v>737.09394700000007</v>
      </c>
      <c r="AC182" s="3">
        <v>739.20225700000015</v>
      </c>
      <c r="AD182" s="3">
        <v>741.34534000000008</v>
      </c>
      <c r="AE182" s="3">
        <v>743.63388800000007</v>
      </c>
      <c r="AF182" s="2" t="s">
        <v>1</v>
      </c>
    </row>
    <row r="183" spans="1:32" x14ac:dyDescent="0.25">
      <c r="A183" s="2" t="s">
        <v>174</v>
      </c>
      <c r="B183" s="2">
        <v>11082</v>
      </c>
      <c r="C183" s="2" t="s">
        <v>206</v>
      </c>
      <c r="D183" s="3">
        <v>883.71100100000001</v>
      </c>
      <c r="E183" s="3">
        <v>1029.82925</v>
      </c>
      <c r="F183" s="3">
        <v>1142.2605160000001</v>
      </c>
      <c r="G183" s="3">
        <v>1142.2605160000001</v>
      </c>
      <c r="H183" s="3">
        <v>1142.2605160000001</v>
      </c>
      <c r="I183" s="3">
        <v>1142.2605160000001</v>
      </c>
      <c r="J183" s="3">
        <v>1142.2605160000001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883.71100100000001</v>
      </c>
      <c r="Z183" s="3">
        <v>1029.82925</v>
      </c>
      <c r="AA183" s="3">
        <v>1142.2605160000001</v>
      </c>
      <c r="AB183" s="3">
        <v>1142.2605160000001</v>
      </c>
      <c r="AC183" s="3">
        <v>1142.2605160000001</v>
      </c>
      <c r="AD183" s="3">
        <v>1142.2605160000001</v>
      </c>
      <c r="AE183" s="3">
        <v>1142.2605160000001</v>
      </c>
      <c r="AF183" s="2" t="s">
        <v>1</v>
      </c>
    </row>
    <row r="184" spans="1:32" x14ac:dyDescent="0.25">
      <c r="A184" s="2" t="s">
        <v>174</v>
      </c>
      <c r="B184" s="2">
        <v>11473</v>
      </c>
      <c r="C184" s="2" t="s">
        <v>207</v>
      </c>
      <c r="D184" s="3">
        <v>132.191473</v>
      </c>
      <c r="E184" s="3">
        <v>132.25078500000001</v>
      </c>
      <c r="F184" s="3">
        <v>132.60230999999999</v>
      </c>
      <c r="G184" s="3">
        <v>132.97855999999999</v>
      </c>
      <c r="H184" s="3">
        <v>133.41503299999999</v>
      </c>
      <c r="I184" s="3">
        <v>133.858115</v>
      </c>
      <c r="J184" s="3">
        <v>134.32872699999999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132.191473</v>
      </c>
      <c r="Z184" s="3">
        <v>132.25078500000001</v>
      </c>
      <c r="AA184" s="3">
        <v>132.60230999999999</v>
      </c>
      <c r="AB184" s="3">
        <v>132.97855999999999</v>
      </c>
      <c r="AC184" s="3">
        <v>133.41503299999999</v>
      </c>
      <c r="AD184" s="3">
        <v>133.858115</v>
      </c>
      <c r="AE184" s="3">
        <v>134.32872699999999</v>
      </c>
      <c r="AF184" s="2" t="s">
        <v>1</v>
      </c>
    </row>
    <row r="185" spans="1:32" x14ac:dyDescent="0.25">
      <c r="A185" s="2" t="s">
        <v>174</v>
      </c>
      <c r="B185" s="2">
        <v>11863</v>
      </c>
      <c r="C185" s="2" t="s">
        <v>208</v>
      </c>
      <c r="D185" s="3">
        <v>288006.51928200002</v>
      </c>
      <c r="E185" s="3">
        <v>307337.19046400004</v>
      </c>
      <c r="F185" s="3">
        <v>328448.86358400004</v>
      </c>
      <c r="G185" s="3">
        <v>345848.52336200007</v>
      </c>
      <c r="H185" s="3">
        <v>361356.58082600008</v>
      </c>
      <c r="I185" s="3">
        <v>374724.93477300007</v>
      </c>
      <c r="J185" s="3">
        <v>386514.862517</v>
      </c>
      <c r="K185" s="3">
        <v>2497.1116010000001</v>
      </c>
      <c r="L185" s="3">
        <v>2525.3332530000002</v>
      </c>
      <c r="M185" s="3">
        <v>2598.8400190000007</v>
      </c>
      <c r="N185" s="3">
        <v>2673.6770000000006</v>
      </c>
      <c r="O185" s="3">
        <v>2744.4740660000007</v>
      </c>
      <c r="P185" s="3">
        <v>2819.5573840000006</v>
      </c>
      <c r="Q185" s="3">
        <v>2905.8736389999999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290503.63088299998</v>
      </c>
      <c r="Z185" s="3">
        <v>309862.52371700003</v>
      </c>
      <c r="AA185" s="3">
        <v>331047.70360300003</v>
      </c>
      <c r="AB185" s="3">
        <v>348522.20036200003</v>
      </c>
      <c r="AC185" s="3">
        <v>364101.05489200004</v>
      </c>
      <c r="AD185" s="3">
        <v>377544.49215700006</v>
      </c>
      <c r="AE185" s="3">
        <v>389420.736156</v>
      </c>
      <c r="AF185" s="2" t="s">
        <v>1</v>
      </c>
    </row>
    <row r="186" spans="1:32" x14ac:dyDescent="0.25">
      <c r="A186" s="2" t="s">
        <v>174</v>
      </c>
      <c r="B186" s="2">
        <v>99906</v>
      </c>
      <c r="C186" s="2" t="s">
        <v>209</v>
      </c>
      <c r="D186" s="3">
        <v>363.331547</v>
      </c>
      <c r="E186" s="3">
        <v>363.80708099999998</v>
      </c>
      <c r="F186" s="3">
        <v>365.02281800000003</v>
      </c>
      <c r="G186" s="3">
        <v>366.21543700000007</v>
      </c>
      <c r="H186" s="3">
        <v>367.46584200000007</v>
      </c>
      <c r="I186" s="3">
        <v>368.64010300000012</v>
      </c>
      <c r="J186" s="3">
        <v>369.77867200000014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363.331547</v>
      </c>
      <c r="Z186" s="3">
        <v>363.80708099999998</v>
      </c>
      <c r="AA186" s="3">
        <v>365.02281800000003</v>
      </c>
      <c r="AB186" s="3">
        <v>366.21543700000007</v>
      </c>
      <c r="AC186" s="3">
        <v>367.46584200000007</v>
      </c>
      <c r="AD186" s="3">
        <v>368.64010300000012</v>
      </c>
      <c r="AE186" s="3">
        <v>369.77867200000014</v>
      </c>
      <c r="AF186" s="2" t="s">
        <v>1</v>
      </c>
    </row>
    <row r="187" spans="1:32" x14ac:dyDescent="0.25">
      <c r="A187" s="2" t="s">
        <v>174</v>
      </c>
      <c r="B187" s="2">
        <v>99915</v>
      </c>
      <c r="C187" s="2" t="s">
        <v>210</v>
      </c>
      <c r="D187" s="3">
        <v>687.98146099999997</v>
      </c>
      <c r="E187" s="3">
        <v>687.98146100000008</v>
      </c>
      <c r="F187" s="3">
        <v>687.98146100000019</v>
      </c>
      <c r="G187" s="3">
        <v>687.98146100000031</v>
      </c>
      <c r="H187" s="3">
        <v>687.98146100000042</v>
      </c>
      <c r="I187" s="3">
        <v>687.98146100000054</v>
      </c>
      <c r="J187" s="3">
        <v>687.98146100000065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687.98146099999997</v>
      </c>
      <c r="Z187" s="3">
        <v>687.98146100000008</v>
      </c>
      <c r="AA187" s="3">
        <v>687.98146100000019</v>
      </c>
      <c r="AB187" s="3">
        <v>687.98146100000031</v>
      </c>
      <c r="AC187" s="3">
        <v>687.98146100000042</v>
      </c>
      <c r="AD187" s="3">
        <v>687.98146100000054</v>
      </c>
      <c r="AE187" s="3">
        <v>687.98146100000065</v>
      </c>
      <c r="AF187" s="2" t="s">
        <v>1</v>
      </c>
    </row>
    <row r="188" spans="1:32" x14ac:dyDescent="0.25">
      <c r="A188" s="2" t="s">
        <v>211</v>
      </c>
      <c r="B188" s="2">
        <v>742</v>
      </c>
      <c r="C188" s="2" t="s">
        <v>212</v>
      </c>
      <c r="D188" s="3">
        <v>32184.443511256635</v>
      </c>
      <c r="E188" s="3">
        <v>33272.350182689966</v>
      </c>
      <c r="F188" s="3">
        <v>34671.408726182708</v>
      </c>
      <c r="G188" s="3">
        <v>35148.434718766206</v>
      </c>
      <c r="H188" s="3">
        <v>35411.390329527989</v>
      </c>
      <c r="I188" s="3">
        <v>35457.898846517339</v>
      </c>
      <c r="J188" s="3">
        <v>35457.898846517339</v>
      </c>
      <c r="K188" s="3">
        <v>1157.6070554895273</v>
      </c>
      <c r="L188" s="3">
        <v>1110.7331191861842</v>
      </c>
      <c r="M188" s="3">
        <v>1112.6594435907641</v>
      </c>
      <c r="N188" s="3">
        <v>1114.5288418489101</v>
      </c>
      <c r="O188" s="3">
        <v>1116.1644376792174</v>
      </c>
      <c r="P188" s="3">
        <v>1117.8467944268743</v>
      </c>
      <c r="Q188" s="3">
        <v>1119.7848082512</v>
      </c>
      <c r="R188" s="3">
        <v>393.94943325383349</v>
      </c>
      <c r="S188" s="3">
        <v>405.51110056319067</v>
      </c>
      <c r="T188" s="3">
        <v>396.02616677916154</v>
      </c>
      <c r="U188" s="3">
        <v>391.79725444963441</v>
      </c>
      <c r="V188" s="3">
        <v>387.70125327298376</v>
      </c>
      <c r="W188" s="3">
        <v>386.99576780793586</v>
      </c>
      <c r="X188" s="3">
        <v>386.99576780793592</v>
      </c>
      <c r="Y188" s="3">
        <v>33736</v>
      </c>
      <c r="Z188" s="3">
        <v>34788.594402439347</v>
      </c>
      <c r="AA188" s="3">
        <v>36180.094335473179</v>
      </c>
      <c r="AB188" s="3">
        <v>36654.760813985296</v>
      </c>
      <c r="AC188" s="3">
        <v>36915.256020480192</v>
      </c>
      <c r="AD188" s="3">
        <v>36962.741408752147</v>
      </c>
      <c r="AE188" s="3">
        <v>36964.679422576468</v>
      </c>
      <c r="AF188" s="2" t="s">
        <v>0</v>
      </c>
    </row>
    <row r="189" spans="1:32" x14ac:dyDescent="0.25">
      <c r="A189" s="2" t="s">
        <v>211</v>
      </c>
      <c r="B189" s="2">
        <v>2980</v>
      </c>
      <c r="C189" s="2" t="s">
        <v>213</v>
      </c>
      <c r="D189" s="3">
        <v>42264.168446453223</v>
      </c>
      <c r="E189" s="3">
        <v>42940.413736797716</v>
      </c>
      <c r="F189" s="3">
        <v>43533.959749330214</v>
      </c>
      <c r="G189" s="3">
        <v>43719.418673153188</v>
      </c>
      <c r="H189" s="3">
        <v>43833.884415162516</v>
      </c>
      <c r="I189" s="3">
        <v>43847.155064404171</v>
      </c>
      <c r="J189" s="3">
        <v>43863.788388332257</v>
      </c>
      <c r="K189" s="3">
        <v>1272.8315535467802</v>
      </c>
      <c r="L189" s="3">
        <v>1221.2919364390057</v>
      </c>
      <c r="M189" s="3">
        <v>1223.4100011213866</v>
      </c>
      <c r="N189" s="3">
        <v>1225.4654725094194</v>
      </c>
      <c r="O189" s="3">
        <v>1227.2638708349411</v>
      </c>
      <c r="P189" s="3">
        <v>1229.1136833263802</v>
      </c>
      <c r="Q189" s="3">
        <v>1231.2446007128945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43537</v>
      </c>
      <c r="Z189" s="3">
        <v>44161.705674353179</v>
      </c>
      <c r="AA189" s="3">
        <v>44757.369750451595</v>
      </c>
      <c r="AB189" s="3">
        <v>44944.884145662611</v>
      </c>
      <c r="AC189" s="3">
        <v>45061.148285997449</v>
      </c>
      <c r="AD189" s="3">
        <v>45076.268748847011</v>
      </c>
      <c r="AE189" s="3">
        <v>45095.032989045147</v>
      </c>
      <c r="AF189" s="2" t="s">
        <v>0</v>
      </c>
    </row>
    <row r="190" spans="1:32" x14ac:dyDescent="0.25">
      <c r="A190" s="2" t="s">
        <v>211</v>
      </c>
      <c r="B190" s="2">
        <v>2981</v>
      </c>
      <c r="C190" s="2" t="s">
        <v>214</v>
      </c>
      <c r="D190" s="3">
        <v>120333.85778343854</v>
      </c>
      <c r="E190" s="3">
        <v>121489.09448733948</v>
      </c>
      <c r="F190" s="3">
        <v>122084.46401205234</v>
      </c>
      <c r="G190" s="3">
        <v>122210.81945576116</v>
      </c>
      <c r="H190" s="3">
        <v>122264.09443932193</v>
      </c>
      <c r="I190" s="3">
        <v>122334.00067098011</v>
      </c>
      <c r="J190" s="3">
        <v>122439.78423867367</v>
      </c>
      <c r="K190" s="3">
        <v>16579.831274718686</v>
      </c>
      <c r="L190" s="3">
        <v>15908.479165654931</v>
      </c>
      <c r="M190" s="3">
        <v>15936.068943488832</v>
      </c>
      <c r="N190" s="3">
        <v>15962.843403074468</v>
      </c>
      <c r="O190" s="3">
        <v>15986.269235366393</v>
      </c>
      <c r="P190" s="3">
        <v>16010.364793975219</v>
      </c>
      <c r="Q190" s="3">
        <v>16038.122003173807</v>
      </c>
      <c r="R190" s="3">
        <v>4914.3109409846065</v>
      </c>
      <c r="S190" s="3">
        <v>4958.3616881607986</v>
      </c>
      <c r="T190" s="3">
        <v>4986.5510596600589</v>
      </c>
      <c r="U190" s="3">
        <v>4988.6301318343776</v>
      </c>
      <c r="V190" s="3">
        <v>4988.8866518505629</v>
      </c>
      <c r="W190" s="3">
        <v>4984.9925390336866</v>
      </c>
      <c r="X190" s="3">
        <v>4979.0925074337674</v>
      </c>
      <c r="Y190" s="3">
        <v>141828</v>
      </c>
      <c r="Z190" s="3">
        <v>142355.93534115519</v>
      </c>
      <c r="AA190" s="3">
        <v>143007.08401520122</v>
      </c>
      <c r="AB190" s="3">
        <v>143162.29299152817</v>
      </c>
      <c r="AC190" s="3">
        <v>143239.25032739705</v>
      </c>
      <c r="AD190" s="3">
        <v>143329.35800398904</v>
      </c>
      <c r="AE190" s="3">
        <v>143456.99874928122</v>
      </c>
      <c r="AF190" s="2" t="s">
        <v>0</v>
      </c>
    </row>
    <row r="191" spans="1:32" x14ac:dyDescent="0.25">
      <c r="A191" s="2" t="s">
        <v>211</v>
      </c>
      <c r="B191" s="2">
        <v>7692</v>
      </c>
      <c r="C191" s="2" t="s">
        <v>215</v>
      </c>
      <c r="D191" s="3">
        <v>5463</v>
      </c>
      <c r="E191" s="3">
        <v>5493.4455629462573</v>
      </c>
      <c r="F191" s="3">
        <v>5526.2345700082114</v>
      </c>
      <c r="G191" s="3">
        <v>5537.3785378338243</v>
      </c>
      <c r="H191" s="3">
        <v>5543.6746284445744</v>
      </c>
      <c r="I191" s="3">
        <v>5544.463393521256</v>
      </c>
      <c r="J191" s="3">
        <v>5544.463393521256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5463</v>
      </c>
      <c r="Z191" s="3">
        <v>5493.4455629462573</v>
      </c>
      <c r="AA191" s="3">
        <v>5526.2345700082114</v>
      </c>
      <c r="AB191" s="3">
        <v>5537.3785378338243</v>
      </c>
      <c r="AC191" s="3">
        <v>5543.6746284445744</v>
      </c>
      <c r="AD191" s="3">
        <v>5544.463393521256</v>
      </c>
      <c r="AE191" s="3">
        <v>5544.463393521256</v>
      </c>
      <c r="AF191" s="2" t="s">
        <v>0</v>
      </c>
    </row>
    <row r="192" spans="1:32" x14ac:dyDescent="0.25">
      <c r="A192" s="2" t="s">
        <v>211</v>
      </c>
      <c r="B192" s="2">
        <v>9423</v>
      </c>
      <c r="C192" s="2" t="s">
        <v>216</v>
      </c>
      <c r="D192" s="3">
        <v>435.61055800000003</v>
      </c>
      <c r="E192" s="3">
        <v>435.61055800000003</v>
      </c>
      <c r="F192" s="3">
        <v>435.61055800000003</v>
      </c>
      <c r="G192" s="3">
        <v>435.61055800000003</v>
      </c>
      <c r="H192" s="3">
        <v>435.61055800000003</v>
      </c>
      <c r="I192" s="3">
        <v>435.61055800000003</v>
      </c>
      <c r="J192" s="3">
        <v>435.61055800000003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54.992075999999997</v>
      </c>
      <c r="S192" s="3">
        <v>54.992075999999997</v>
      </c>
      <c r="T192" s="3">
        <v>54.992075999999997</v>
      </c>
      <c r="U192" s="3">
        <v>54.992075999999997</v>
      </c>
      <c r="V192" s="3">
        <v>54.992075999999997</v>
      </c>
      <c r="W192" s="3">
        <v>54.992075999999997</v>
      </c>
      <c r="X192" s="3">
        <v>54.992075999999997</v>
      </c>
      <c r="Y192" s="3">
        <v>490.60263500000002</v>
      </c>
      <c r="Z192" s="3">
        <v>490.60263500000002</v>
      </c>
      <c r="AA192" s="3">
        <v>490.60263500000002</v>
      </c>
      <c r="AB192" s="3">
        <v>490.60263500000002</v>
      </c>
      <c r="AC192" s="3">
        <v>490.60263500000002</v>
      </c>
      <c r="AD192" s="3">
        <v>490.60263500000002</v>
      </c>
      <c r="AE192" s="3">
        <v>490.60263500000002</v>
      </c>
      <c r="AF192" s="2" t="s">
        <v>1</v>
      </c>
    </row>
    <row r="193" spans="1:32" x14ac:dyDescent="0.25">
      <c r="A193" s="2" t="s">
        <v>211</v>
      </c>
      <c r="B193" s="2">
        <v>10350</v>
      </c>
      <c r="C193" s="2" t="s">
        <v>117</v>
      </c>
      <c r="D193" s="3">
        <v>1372</v>
      </c>
      <c r="E193" s="3">
        <v>1381.8471169120708</v>
      </c>
      <c r="F193" s="3">
        <v>1384.5331475963221</v>
      </c>
      <c r="G193" s="3">
        <v>1384.5331475963221</v>
      </c>
      <c r="H193" s="3">
        <v>1384.5331475963221</v>
      </c>
      <c r="I193" s="3">
        <v>1384.5331475963221</v>
      </c>
      <c r="J193" s="3">
        <v>1384.5331475963221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1372</v>
      </c>
      <c r="Z193" s="3">
        <v>1381.8471169120708</v>
      </c>
      <c r="AA193" s="3">
        <v>1384.5331475963221</v>
      </c>
      <c r="AB193" s="3">
        <v>1384.5331475963221</v>
      </c>
      <c r="AC193" s="3">
        <v>1384.5331475963221</v>
      </c>
      <c r="AD193" s="3">
        <v>1384.5331475963221</v>
      </c>
      <c r="AE193" s="3">
        <v>1384.5331475963221</v>
      </c>
      <c r="AF193" s="2" t="s">
        <v>0</v>
      </c>
    </row>
    <row r="194" spans="1:32" x14ac:dyDescent="0.25">
      <c r="A194" s="2" t="s">
        <v>211</v>
      </c>
      <c r="B194" s="2">
        <v>10795</v>
      </c>
      <c r="C194" s="2" t="s">
        <v>217</v>
      </c>
      <c r="D194" s="3">
        <v>14404.344853548362</v>
      </c>
      <c r="E194" s="3">
        <v>14549.48075463979</v>
      </c>
      <c r="F194" s="3">
        <v>14625.800780989095</v>
      </c>
      <c r="G194" s="3">
        <v>14633.882018338321</v>
      </c>
      <c r="H194" s="3">
        <v>14636.787716968875</v>
      </c>
      <c r="I194" s="3">
        <v>14637.22478962015</v>
      </c>
      <c r="J194" s="3">
        <v>14637.22478962015</v>
      </c>
      <c r="K194" s="3">
        <v>123.65514645163813</v>
      </c>
      <c r="L194" s="3">
        <v>118.64809064691606</v>
      </c>
      <c r="M194" s="3">
        <v>118.85386024562725</v>
      </c>
      <c r="N194" s="3">
        <v>119.05354776056625</v>
      </c>
      <c r="O194" s="3">
        <v>119.22826229048847</v>
      </c>
      <c r="P194" s="3">
        <v>119.40797008823895</v>
      </c>
      <c r="Q194" s="3">
        <v>119.6149880039072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14528</v>
      </c>
      <c r="Z194" s="3">
        <v>14668.128845286703</v>
      </c>
      <c r="AA194" s="3">
        <v>14744.654641234725</v>
      </c>
      <c r="AB194" s="3">
        <v>14752.935566098889</v>
      </c>
      <c r="AC194" s="3">
        <v>14756.015978151718</v>
      </c>
      <c r="AD194" s="3">
        <v>14756.632760816035</v>
      </c>
      <c r="AE194" s="3">
        <v>14756.839778731703</v>
      </c>
      <c r="AF194" s="2" t="s">
        <v>0</v>
      </c>
    </row>
    <row r="195" spans="1:32" x14ac:dyDescent="0.25">
      <c r="A195" s="2" t="s">
        <v>211</v>
      </c>
      <c r="B195" s="2">
        <v>11218</v>
      </c>
      <c r="C195" s="2" t="s">
        <v>218</v>
      </c>
      <c r="D195" s="3">
        <v>15377.981280692646</v>
      </c>
      <c r="E195" s="3">
        <v>15920.668896686258</v>
      </c>
      <c r="F195" s="3">
        <v>16844.012290010618</v>
      </c>
      <c r="G195" s="3">
        <v>17353.435341145469</v>
      </c>
      <c r="H195" s="3">
        <v>17792.883561738076</v>
      </c>
      <c r="I195" s="3">
        <v>18478.0239442606</v>
      </c>
      <c r="J195" s="3">
        <v>19778.107693379327</v>
      </c>
      <c r="K195" s="3">
        <v>1739.0187193073536</v>
      </c>
      <c r="L195" s="3">
        <v>1668.6022076490553</v>
      </c>
      <c r="M195" s="3">
        <v>1671.4960323218982</v>
      </c>
      <c r="N195" s="3">
        <v>1674.304341976703</v>
      </c>
      <c r="O195" s="3">
        <v>1676.7614215370613</v>
      </c>
      <c r="P195" s="3">
        <v>1679.2887460108211</v>
      </c>
      <c r="Q195" s="3">
        <v>1682.2001335702466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17117</v>
      </c>
      <c r="Z195" s="3">
        <v>17589.271104335316</v>
      </c>
      <c r="AA195" s="3">
        <v>18515.508322332516</v>
      </c>
      <c r="AB195" s="3">
        <v>19027.739682016687</v>
      </c>
      <c r="AC195" s="3">
        <v>19469.644982169648</v>
      </c>
      <c r="AD195" s="3">
        <v>20157.312690271421</v>
      </c>
      <c r="AE195" s="3">
        <v>21460.307826949575</v>
      </c>
      <c r="AF195" s="2" t="s">
        <v>0</v>
      </c>
    </row>
    <row r="196" spans="1:32" x14ac:dyDescent="0.25">
      <c r="A196" s="2" t="s">
        <v>211</v>
      </c>
      <c r="B196" s="2">
        <v>11245</v>
      </c>
      <c r="C196" s="2" t="s">
        <v>219</v>
      </c>
      <c r="D196" s="3">
        <v>15167.780855000001</v>
      </c>
      <c r="E196" s="3">
        <v>15535.362284000001</v>
      </c>
      <c r="F196" s="3">
        <v>15887.72733</v>
      </c>
      <c r="G196" s="3">
        <v>16008.911700000001</v>
      </c>
      <c r="H196" s="3">
        <v>16073.175429000001</v>
      </c>
      <c r="I196" s="3">
        <v>16082.992747</v>
      </c>
      <c r="J196" s="3">
        <v>16082.992747000004</v>
      </c>
      <c r="K196" s="3">
        <v>717.18824700000005</v>
      </c>
      <c r="L196" s="3">
        <v>688.14779199999998</v>
      </c>
      <c r="M196" s="3">
        <v>689.34123399999999</v>
      </c>
      <c r="N196" s="3">
        <v>690.49940700000002</v>
      </c>
      <c r="O196" s="3">
        <v>691.51273100000003</v>
      </c>
      <c r="P196" s="3">
        <v>692.555024</v>
      </c>
      <c r="Q196" s="3">
        <v>693.75570900000014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15884.969101000001</v>
      </c>
      <c r="Z196" s="3">
        <v>16223.510076</v>
      </c>
      <c r="AA196" s="3">
        <v>16577.068564000001</v>
      </c>
      <c r="AB196" s="3">
        <v>16699.411107</v>
      </c>
      <c r="AC196" s="3">
        <v>16764.688159000001</v>
      </c>
      <c r="AD196" s="3">
        <v>16775.547772000002</v>
      </c>
      <c r="AE196" s="3">
        <v>16776.748456000005</v>
      </c>
      <c r="AF196" s="2" t="s">
        <v>1</v>
      </c>
    </row>
    <row r="197" spans="1:32" x14ac:dyDescent="0.25">
      <c r="A197" s="2" t="s">
        <v>211</v>
      </c>
      <c r="B197" s="2">
        <v>12351</v>
      </c>
      <c r="C197" s="2" t="s">
        <v>220</v>
      </c>
      <c r="D197" s="3">
        <v>77058.246820487868</v>
      </c>
      <c r="E197" s="3">
        <v>78632.969874899412</v>
      </c>
      <c r="F197" s="3">
        <v>80431.893288296109</v>
      </c>
      <c r="G197" s="3">
        <v>81024.27778876209</v>
      </c>
      <c r="H197" s="3">
        <v>81440.632472898069</v>
      </c>
      <c r="I197" s="3">
        <v>81530.211244557679</v>
      </c>
      <c r="J197" s="3">
        <v>81530.211244557679</v>
      </c>
      <c r="K197" s="3">
        <v>2123.2677306301189</v>
      </c>
      <c r="L197" s="3">
        <v>2037.292170637942</v>
      </c>
      <c r="M197" s="3">
        <v>2040.825408409826</v>
      </c>
      <c r="N197" s="3">
        <v>2044.2542336721406</v>
      </c>
      <c r="O197" s="3">
        <v>2047.254223971785</v>
      </c>
      <c r="P197" s="3">
        <v>2050.3399793661456</v>
      </c>
      <c r="Q197" s="3">
        <v>2053.8946597672925</v>
      </c>
      <c r="R197" s="3">
        <v>6067.4854488820156</v>
      </c>
      <c r="S197" s="3">
        <v>6128.6628806037415</v>
      </c>
      <c r="T197" s="3">
        <v>6409.8828874774808</v>
      </c>
      <c r="U197" s="3">
        <v>6506.3033313919641</v>
      </c>
      <c r="V197" s="3">
        <v>6582.1880670500705</v>
      </c>
      <c r="W197" s="3">
        <v>6600.3864690710616</v>
      </c>
      <c r="X197" s="3">
        <v>6600.3864690710616</v>
      </c>
      <c r="Y197" s="3">
        <v>85249</v>
      </c>
      <c r="Z197" s="3">
        <v>86798.924926141102</v>
      </c>
      <c r="AA197" s="3">
        <v>88882.601584183401</v>
      </c>
      <c r="AB197" s="3">
        <v>89574.835353826202</v>
      </c>
      <c r="AC197" s="3">
        <v>90070.074763919925</v>
      </c>
      <c r="AD197" s="3">
        <v>90180.937692994892</v>
      </c>
      <c r="AE197" s="3">
        <v>90184.492373396046</v>
      </c>
      <c r="AF197" s="2" t="s">
        <v>0</v>
      </c>
    </row>
    <row r="198" spans="1:32" x14ac:dyDescent="0.25">
      <c r="A198" s="2" t="s">
        <v>211</v>
      </c>
      <c r="B198" s="2">
        <v>20142</v>
      </c>
      <c r="C198" s="2" t="s">
        <v>221</v>
      </c>
      <c r="D198" s="3">
        <v>454081.60838548583</v>
      </c>
      <c r="E198" s="3">
        <v>459660.15612403303</v>
      </c>
      <c r="F198" s="3">
        <v>468728.77861272142</v>
      </c>
      <c r="G198" s="3">
        <v>481458.85399235692</v>
      </c>
      <c r="H198" s="3">
        <v>493756.88608357374</v>
      </c>
      <c r="I198" s="3">
        <v>498208.51708431524</v>
      </c>
      <c r="J198" s="3">
        <v>506252.30477036466</v>
      </c>
      <c r="K198" s="3">
        <v>47110.391614514156</v>
      </c>
      <c r="L198" s="3">
        <v>45202.869375739632</v>
      </c>
      <c r="M198" s="3">
        <v>45281.304611144282</v>
      </c>
      <c r="N198" s="3">
        <v>45357.424036941004</v>
      </c>
      <c r="O198" s="3">
        <v>45424.026496177881</v>
      </c>
      <c r="P198" s="3">
        <v>45492.534397954762</v>
      </c>
      <c r="Q198" s="3">
        <v>45571.452913499532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501192</v>
      </c>
      <c r="Z198" s="3">
        <v>504863.02549977263</v>
      </c>
      <c r="AA198" s="3">
        <v>514010.08322502451</v>
      </c>
      <c r="AB198" s="3">
        <v>526816.27802929794</v>
      </c>
      <c r="AC198" s="3">
        <v>539180.91257975169</v>
      </c>
      <c r="AD198" s="3">
        <v>543701.05148227001</v>
      </c>
      <c r="AE198" s="3">
        <v>551823.75768386421</v>
      </c>
      <c r="AF198" s="2" t="s">
        <v>0</v>
      </c>
    </row>
    <row r="199" spans="1:32" x14ac:dyDescent="0.25">
      <c r="A199" s="2" t="s">
        <v>211</v>
      </c>
      <c r="B199" s="2">
        <v>20143</v>
      </c>
      <c r="C199" s="2" t="s">
        <v>222</v>
      </c>
      <c r="D199" s="3">
        <v>323690.04215242033</v>
      </c>
      <c r="E199" s="3">
        <v>327303.85495828121</v>
      </c>
      <c r="F199" s="3">
        <v>330011.38223757286</v>
      </c>
      <c r="G199" s="3">
        <v>330902.42260448221</v>
      </c>
      <c r="H199" s="3">
        <v>331647.45145307382</v>
      </c>
      <c r="I199" s="3">
        <v>332055.90250948642</v>
      </c>
      <c r="J199" s="3">
        <v>332635.63014049968</v>
      </c>
      <c r="K199" s="3">
        <v>16501.899570452646</v>
      </c>
      <c r="L199" s="3">
        <v>15833.77951482527</v>
      </c>
      <c r="M199" s="3">
        <v>15861.346833578478</v>
      </c>
      <c r="N199" s="3">
        <v>15888.105077249496</v>
      </c>
      <c r="O199" s="3">
        <v>15911.528023869192</v>
      </c>
      <c r="P199" s="3">
        <v>15935.623313682894</v>
      </c>
      <c r="Q199" s="3">
        <v>15963.375515385256</v>
      </c>
      <c r="R199" s="3">
        <v>4637.0582782026831</v>
      </c>
      <c r="S199" s="3">
        <v>4791.9431400402791</v>
      </c>
      <c r="T199" s="3">
        <v>5090.6039472083785</v>
      </c>
      <c r="U199" s="3">
        <v>5249.0302005553167</v>
      </c>
      <c r="V199" s="3">
        <v>5388.5197397936709</v>
      </c>
      <c r="W199" s="3">
        <v>5577.9940151883893</v>
      </c>
      <c r="X199" s="3">
        <v>5867.6183904198115</v>
      </c>
      <c r="Y199" s="3">
        <v>344829</v>
      </c>
      <c r="Z199" s="3">
        <v>347929.57761314674</v>
      </c>
      <c r="AA199" s="3">
        <v>350963.33301835973</v>
      </c>
      <c r="AB199" s="3">
        <v>352039.55788228707</v>
      </c>
      <c r="AC199" s="3">
        <v>352947.4992167367</v>
      </c>
      <c r="AD199" s="3">
        <v>353569.51983835769</v>
      </c>
      <c r="AE199" s="3">
        <v>354466.62404630473</v>
      </c>
      <c r="AF199" s="2" t="s">
        <v>0</v>
      </c>
    </row>
    <row r="200" spans="1:32" x14ac:dyDescent="0.25">
      <c r="A200" s="2" t="s">
        <v>223</v>
      </c>
      <c r="B200" s="2">
        <v>143</v>
      </c>
      <c r="C200" s="2" t="s">
        <v>224</v>
      </c>
      <c r="D200" s="3">
        <v>386.955151</v>
      </c>
      <c r="E200" s="3">
        <v>393.27511000000004</v>
      </c>
      <c r="F200" s="3">
        <v>413.29197000000005</v>
      </c>
      <c r="G200" s="3">
        <v>431.03457300000002</v>
      </c>
      <c r="H200" s="3">
        <v>453.80744700000002</v>
      </c>
      <c r="I200" s="3">
        <v>478.65543599999995</v>
      </c>
      <c r="J200" s="3">
        <v>504.76749100000001</v>
      </c>
      <c r="K200" s="3">
        <v>41.657842000000002</v>
      </c>
      <c r="L200" s="3">
        <v>47.34124400000001</v>
      </c>
      <c r="M200" s="3">
        <v>52.430718000000006</v>
      </c>
      <c r="N200" s="3">
        <v>57.648415</v>
      </c>
      <c r="O200" s="3">
        <v>62.589939000000001</v>
      </c>
      <c r="P200" s="3">
        <v>67.874707000000001</v>
      </c>
      <c r="Q200" s="3">
        <v>74.009692999999999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428.61299300000002</v>
      </c>
      <c r="Z200" s="3">
        <v>440.61635400000006</v>
      </c>
      <c r="AA200" s="3">
        <v>465.72268800000006</v>
      </c>
      <c r="AB200" s="3">
        <v>488.68298800000002</v>
      </c>
      <c r="AC200" s="3">
        <v>516.39738599999998</v>
      </c>
      <c r="AD200" s="3">
        <v>546.53014199999996</v>
      </c>
      <c r="AE200" s="3">
        <v>578.77718400000003</v>
      </c>
      <c r="AF200" s="2" t="s">
        <v>1</v>
      </c>
    </row>
    <row r="201" spans="1:32" x14ac:dyDescent="0.25">
      <c r="A201" s="2" t="s">
        <v>223</v>
      </c>
      <c r="B201" s="2">
        <v>341</v>
      </c>
      <c r="C201" s="2" t="s">
        <v>225</v>
      </c>
      <c r="D201" s="3">
        <v>23069.875995930444</v>
      </c>
      <c r="E201" s="3">
        <v>24285.248128020234</v>
      </c>
      <c r="F201" s="3">
        <v>26005.127341734486</v>
      </c>
      <c r="G201" s="3">
        <v>27552.953643783669</v>
      </c>
      <c r="H201" s="3">
        <v>29141.451998537494</v>
      </c>
      <c r="I201" s="3">
        <v>30592.223376117174</v>
      </c>
      <c r="J201" s="3">
        <v>31978.820103547634</v>
      </c>
      <c r="K201" s="3">
        <v>327.10230593402946</v>
      </c>
      <c r="L201" s="3">
        <v>371.72905267571207</v>
      </c>
      <c r="M201" s="3">
        <v>411.69220436600489</v>
      </c>
      <c r="N201" s="3">
        <v>452.66217989621873</v>
      </c>
      <c r="O201" s="3">
        <v>491.4636117712181</v>
      </c>
      <c r="P201" s="3">
        <v>532.96023289364007</v>
      </c>
      <c r="Q201" s="3">
        <v>581.13286946852736</v>
      </c>
      <c r="R201" s="3">
        <v>1661.0216990405995</v>
      </c>
      <c r="S201" s="3">
        <v>1742.4580929168765</v>
      </c>
      <c r="T201" s="3">
        <v>1861.3491938194375</v>
      </c>
      <c r="U201" s="3">
        <v>1963.7202102155234</v>
      </c>
      <c r="V201" s="3">
        <v>2062.2302655378044</v>
      </c>
      <c r="W201" s="3">
        <v>2141.9698107588838</v>
      </c>
      <c r="X201" s="3">
        <v>2203.9126752884304</v>
      </c>
      <c r="Y201" s="3">
        <v>25058</v>
      </c>
      <c r="Z201" s="3">
        <v>26399.43527361282</v>
      </c>
      <c r="AA201" s="3">
        <v>28278.168739919925</v>
      </c>
      <c r="AB201" s="3">
        <v>29969.336032990337</v>
      </c>
      <c r="AC201" s="3">
        <v>31695.14587584652</v>
      </c>
      <c r="AD201" s="3">
        <v>33267.153419769696</v>
      </c>
      <c r="AE201" s="3">
        <v>34763.865647399522</v>
      </c>
      <c r="AF201" s="2" t="s">
        <v>0</v>
      </c>
    </row>
    <row r="202" spans="1:32" x14ac:dyDescent="0.25">
      <c r="A202" s="2" t="s">
        <v>223</v>
      </c>
      <c r="B202" s="2">
        <v>587</v>
      </c>
      <c r="C202" s="2" t="s">
        <v>226</v>
      </c>
      <c r="D202" s="3">
        <v>324.18449199999998</v>
      </c>
      <c r="E202" s="3">
        <v>324.18449200000003</v>
      </c>
      <c r="F202" s="3">
        <v>324.18449200000009</v>
      </c>
      <c r="G202" s="3">
        <v>324.18449200000015</v>
      </c>
      <c r="H202" s="3">
        <v>324.1844920000002</v>
      </c>
      <c r="I202" s="3">
        <v>324.18449200000026</v>
      </c>
      <c r="J202" s="3">
        <v>324.18449200000032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324.18449199999998</v>
      </c>
      <c r="Z202" s="3">
        <v>324.18449200000003</v>
      </c>
      <c r="AA202" s="3">
        <v>324.18449200000009</v>
      </c>
      <c r="AB202" s="3">
        <v>324.18449200000015</v>
      </c>
      <c r="AC202" s="3">
        <v>324.1844920000002</v>
      </c>
      <c r="AD202" s="3">
        <v>324.18449200000026</v>
      </c>
      <c r="AE202" s="3">
        <v>324.18449200000032</v>
      </c>
      <c r="AF202" s="2" t="s">
        <v>1</v>
      </c>
    </row>
    <row r="203" spans="1:32" x14ac:dyDescent="0.25">
      <c r="A203" s="2" t="s">
        <v>223</v>
      </c>
      <c r="B203" s="2">
        <v>645</v>
      </c>
      <c r="C203" s="2" t="s">
        <v>227</v>
      </c>
      <c r="D203" s="3">
        <v>5586</v>
      </c>
      <c r="E203" s="3">
        <v>5753.3310322260841</v>
      </c>
      <c r="F203" s="3">
        <v>6028.1225678154724</v>
      </c>
      <c r="G203" s="3">
        <v>6280.3069809895651</v>
      </c>
      <c r="H203" s="3">
        <v>6575.8528133113123</v>
      </c>
      <c r="I203" s="3">
        <v>6888.8527173138636</v>
      </c>
      <c r="J203" s="3">
        <v>7211.0968822891318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5586</v>
      </c>
      <c r="Z203" s="3">
        <v>5753.3310322260841</v>
      </c>
      <c r="AA203" s="3">
        <v>6028.1225678154724</v>
      </c>
      <c r="AB203" s="3">
        <v>6280.3069809895651</v>
      </c>
      <c r="AC203" s="3">
        <v>6575.8528133113123</v>
      </c>
      <c r="AD203" s="3">
        <v>6888.8527173138636</v>
      </c>
      <c r="AE203" s="3">
        <v>7211.0968822891318</v>
      </c>
      <c r="AF203" s="2" t="s">
        <v>0</v>
      </c>
    </row>
    <row r="204" spans="1:32" x14ac:dyDescent="0.25">
      <c r="A204" s="2" t="s">
        <v>223</v>
      </c>
      <c r="B204" s="2">
        <v>1616</v>
      </c>
      <c r="C204" s="2" t="s">
        <v>228</v>
      </c>
      <c r="D204" s="3">
        <v>1025.5546159999999</v>
      </c>
      <c r="E204" s="3">
        <v>1028.631995</v>
      </c>
      <c r="F204" s="3">
        <v>1037.5779299999999</v>
      </c>
      <c r="G204" s="3">
        <v>1045.5064030000001</v>
      </c>
      <c r="H204" s="3">
        <v>1055.4823160000003</v>
      </c>
      <c r="I204" s="3">
        <v>1066.1723390000002</v>
      </c>
      <c r="J204" s="3">
        <v>1077.1376330000001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1025.5546159999999</v>
      </c>
      <c r="Z204" s="3">
        <v>1028.631995</v>
      </c>
      <c r="AA204" s="3">
        <v>1037.5779299999999</v>
      </c>
      <c r="AB204" s="3">
        <v>1045.5064030000001</v>
      </c>
      <c r="AC204" s="3">
        <v>1055.4823160000003</v>
      </c>
      <c r="AD204" s="3">
        <v>1066.1723390000002</v>
      </c>
      <c r="AE204" s="3">
        <v>1077.1376330000001</v>
      </c>
      <c r="AF204" s="2" t="s">
        <v>1</v>
      </c>
    </row>
    <row r="205" spans="1:32" x14ac:dyDescent="0.25">
      <c r="A205" s="2" t="s">
        <v>223</v>
      </c>
      <c r="B205" s="2">
        <v>1625</v>
      </c>
      <c r="C205" s="2" t="s">
        <v>229</v>
      </c>
      <c r="D205" s="3">
        <v>1390.3466205424963</v>
      </c>
      <c r="E205" s="3">
        <v>1390.3466205424966</v>
      </c>
      <c r="F205" s="3">
        <v>1390.3466205424968</v>
      </c>
      <c r="G205" s="3">
        <v>1390.346620542497</v>
      </c>
      <c r="H205" s="3">
        <v>1390.3466205424972</v>
      </c>
      <c r="I205" s="3">
        <v>1390.3466205424975</v>
      </c>
      <c r="J205" s="3">
        <v>1390.3466205424977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57.653380620807852</v>
      </c>
      <c r="S205" s="3">
        <v>57.653380620807859</v>
      </c>
      <c r="T205" s="3">
        <v>57.653380620807866</v>
      </c>
      <c r="U205" s="3">
        <v>57.653380620807873</v>
      </c>
      <c r="V205" s="3">
        <v>57.653380620807887</v>
      </c>
      <c r="W205" s="3">
        <v>57.653380620807894</v>
      </c>
      <c r="X205" s="3">
        <v>57.653380620807901</v>
      </c>
      <c r="Y205" s="3">
        <v>1448</v>
      </c>
      <c r="Z205" s="3">
        <v>1448.0000000000002</v>
      </c>
      <c r="AA205" s="3">
        <v>1448.0000000000005</v>
      </c>
      <c r="AB205" s="3">
        <v>1448.0000000000007</v>
      </c>
      <c r="AC205" s="3">
        <v>1448.0000000000009</v>
      </c>
      <c r="AD205" s="3">
        <v>1448.0000000000011</v>
      </c>
      <c r="AE205" s="3">
        <v>1448.0000000000014</v>
      </c>
      <c r="AF205" s="2" t="s">
        <v>0</v>
      </c>
    </row>
    <row r="206" spans="1:32" x14ac:dyDescent="0.25">
      <c r="A206" s="2" t="s">
        <v>223</v>
      </c>
      <c r="B206" s="2">
        <v>2083</v>
      </c>
      <c r="C206" s="2" t="s">
        <v>230</v>
      </c>
      <c r="D206" s="3">
        <v>200.82281399999999</v>
      </c>
      <c r="E206" s="3">
        <v>203.255425</v>
      </c>
      <c r="F206" s="3">
        <v>214.05501599999999</v>
      </c>
      <c r="G206" s="3">
        <v>223.76151100000001</v>
      </c>
      <c r="H206" s="3">
        <v>236.887609</v>
      </c>
      <c r="I206" s="3">
        <v>251.69735900000001</v>
      </c>
      <c r="J206" s="3">
        <v>267.704049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200.82281399999999</v>
      </c>
      <c r="Z206" s="3">
        <v>203.255425</v>
      </c>
      <c r="AA206" s="3">
        <v>214.05501599999999</v>
      </c>
      <c r="AB206" s="3">
        <v>223.76151100000001</v>
      </c>
      <c r="AC206" s="3">
        <v>236.887609</v>
      </c>
      <c r="AD206" s="3">
        <v>251.69735900000001</v>
      </c>
      <c r="AE206" s="3">
        <v>267.704049</v>
      </c>
      <c r="AF206" s="2" t="s">
        <v>1</v>
      </c>
    </row>
    <row r="207" spans="1:32" x14ac:dyDescent="0.25">
      <c r="A207" s="2" t="s">
        <v>223</v>
      </c>
      <c r="B207" s="2">
        <v>2332</v>
      </c>
      <c r="C207" s="2" t="s">
        <v>231</v>
      </c>
      <c r="D207" s="3">
        <v>1702.3452399311275</v>
      </c>
      <c r="E207" s="3">
        <v>1757.5479138462615</v>
      </c>
      <c r="F207" s="3">
        <v>1904.8270416155467</v>
      </c>
      <c r="G207" s="3">
        <v>2034.9743304194703</v>
      </c>
      <c r="H207" s="3">
        <v>2196.447970827789</v>
      </c>
      <c r="I207" s="3">
        <v>2368.1790300008543</v>
      </c>
      <c r="J207" s="3">
        <v>2543.6677549022334</v>
      </c>
      <c r="K207" s="3">
        <v>103.65475879019314</v>
      </c>
      <c r="L207" s="3">
        <v>117.79643511287263</v>
      </c>
      <c r="M207" s="3">
        <v>130.46027374684797</v>
      </c>
      <c r="N207" s="3">
        <v>143.44316210070036</v>
      </c>
      <c r="O207" s="3">
        <v>155.73886634414995</v>
      </c>
      <c r="P207" s="3">
        <v>168.88864283394392</v>
      </c>
      <c r="Q207" s="3">
        <v>184.1539690123021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1806</v>
      </c>
      <c r="Z207" s="3">
        <v>1875.3443489591341</v>
      </c>
      <c r="AA207" s="3">
        <v>2035.2873153623948</v>
      </c>
      <c r="AB207" s="3">
        <v>2178.41749379885</v>
      </c>
      <c r="AC207" s="3">
        <v>2352.1868371719388</v>
      </c>
      <c r="AD207" s="3">
        <v>2537.067672834798</v>
      </c>
      <c r="AE207" s="3">
        <v>2727.8217226358561</v>
      </c>
      <c r="AF207" s="2" t="s">
        <v>0</v>
      </c>
    </row>
    <row r="208" spans="1:32" x14ac:dyDescent="0.25">
      <c r="A208" s="2" t="s">
        <v>223</v>
      </c>
      <c r="B208" s="2">
        <v>2410</v>
      </c>
      <c r="C208" s="2" t="s">
        <v>232</v>
      </c>
      <c r="D208" s="3">
        <v>76.896169</v>
      </c>
      <c r="E208" s="3">
        <v>100.873968</v>
      </c>
      <c r="F208" s="3">
        <v>129.879243</v>
      </c>
      <c r="G208" s="3">
        <v>155.101381</v>
      </c>
      <c r="H208" s="3">
        <v>178.07851599999998</v>
      </c>
      <c r="I208" s="3">
        <v>194.57664999999997</v>
      </c>
      <c r="J208" s="3">
        <v>194.57664999999997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76.896169</v>
      </c>
      <c r="Z208" s="3">
        <v>100.873968</v>
      </c>
      <c r="AA208" s="3">
        <v>129.879243</v>
      </c>
      <c r="AB208" s="3">
        <v>155.101381</v>
      </c>
      <c r="AC208" s="3">
        <v>178.07851599999998</v>
      </c>
      <c r="AD208" s="3">
        <v>194.57664999999997</v>
      </c>
      <c r="AE208" s="3">
        <v>194.57664999999997</v>
      </c>
      <c r="AF208" s="2" t="s">
        <v>1</v>
      </c>
    </row>
    <row r="209" spans="1:32" x14ac:dyDescent="0.25">
      <c r="A209" s="2" t="s">
        <v>223</v>
      </c>
      <c r="B209" s="2">
        <v>2449</v>
      </c>
      <c r="C209" s="2" t="s">
        <v>233</v>
      </c>
      <c r="D209" s="3">
        <v>453.552617</v>
      </c>
      <c r="E209" s="3">
        <v>453.80435999999997</v>
      </c>
      <c r="F209" s="3">
        <v>454.14378499999992</v>
      </c>
      <c r="G209" s="3">
        <v>454.42904899999996</v>
      </c>
      <c r="H209" s="3">
        <v>454.70468699999992</v>
      </c>
      <c r="I209" s="3">
        <v>454.93648199999996</v>
      </c>
      <c r="J209" s="3">
        <v>455.10859799999997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17.956690999999999</v>
      </c>
      <c r="S209" s="3">
        <v>17.966294000000001</v>
      </c>
      <c r="T209" s="3">
        <v>17.979242999999997</v>
      </c>
      <c r="U209" s="3">
        <v>17.990124999999995</v>
      </c>
      <c r="V209" s="3">
        <v>18.000639999999997</v>
      </c>
      <c r="W209" s="3">
        <v>18.009481999999998</v>
      </c>
      <c r="X209" s="3">
        <v>18.016048000000001</v>
      </c>
      <c r="Y209" s="3">
        <v>471.50930799999998</v>
      </c>
      <c r="Z209" s="3">
        <v>471.77065399999998</v>
      </c>
      <c r="AA209" s="3">
        <v>472.12302699999992</v>
      </c>
      <c r="AB209" s="3">
        <v>472.41917399999994</v>
      </c>
      <c r="AC209" s="3">
        <v>472.70532599999996</v>
      </c>
      <c r="AD209" s="3">
        <v>472.94596399999995</v>
      </c>
      <c r="AE209" s="3">
        <v>473.12464499999999</v>
      </c>
      <c r="AF209" s="2" t="s">
        <v>1</v>
      </c>
    </row>
    <row r="210" spans="1:32" x14ac:dyDescent="0.25">
      <c r="A210" s="2" t="s">
        <v>223</v>
      </c>
      <c r="B210" s="2">
        <v>3214</v>
      </c>
      <c r="C210" s="2" t="s">
        <v>230</v>
      </c>
      <c r="D210" s="3">
        <v>657.32463199999995</v>
      </c>
      <c r="E210" s="3">
        <v>657.944793</v>
      </c>
      <c r="F210" s="3">
        <v>665.65602100000001</v>
      </c>
      <c r="G210" s="3">
        <v>672.65435699999989</v>
      </c>
      <c r="H210" s="3">
        <v>682.76484799999992</v>
      </c>
      <c r="I210" s="3">
        <v>694.57045099999993</v>
      </c>
      <c r="J210" s="3">
        <v>707.70940599999983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657.32463199999995</v>
      </c>
      <c r="Z210" s="3">
        <v>657.944793</v>
      </c>
      <c r="AA210" s="3">
        <v>665.65602100000001</v>
      </c>
      <c r="AB210" s="3">
        <v>672.65435699999989</v>
      </c>
      <c r="AC210" s="3">
        <v>682.76484799999992</v>
      </c>
      <c r="AD210" s="3">
        <v>694.57045099999993</v>
      </c>
      <c r="AE210" s="3">
        <v>707.70940599999983</v>
      </c>
      <c r="AF210" s="2" t="s">
        <v>1</v>
      </c>
    </row>
    <row r="211" spans="1:32" x14ac:dyDescent="0.25">
      <c r="A211" s="2" t="s">
        <v>223</v>
      </c>
      <c r="B211" s="2">
        <v>3415</v>
      </c>
      <c r="C211" s="2" t="s">
        <v>234</v>
      </c>
      <c r="D211" s="3">
        <v>929</v>
      </c>
      <c r="E211" s="3">
        <v>942.58579148696708</v>
      </c>
      <c r="F211" s="3">
        <v>955.93001686109642</v>
      </c>
      <c r="G211" s="3">
        <v>960.30867037512451</v>
      </c>
      <c r="H211" s="3">
        <v>960.30867037512439</v>
      </c>
      <c r="I211" s="3">
        <v>960.30867037512428</v>
      </c>
      <c r="J211" s="3">
        <v>960.30867037512417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929</v>
      </c>
      <c r="Z211" s="3">
        <v>942.58579148696708</v>
      </c>
      <c r="AA211" s="3">
        <v>955.93001686109642</v>
      </c>
      <c r="AB211" s="3">
        <v>960.30867037512451</v>
      </c>
      <c r="AC211" s="3">
        <v>960.30867037512439</v>
      </c>
      <c r="AD211" s="3">
        <v>960.30867037512428</v>
      </c>
      <c r="AE211" s="3">
        <v>960.30867037512417</v>
      </c>
      <c r="AF211" s="2" t="s">
        <v>0</v>
      </c>
    </row>
    <row r="212" spans="1:32" x14ac:dyDescent="0.25">
      <c r="A212" s="2" t="s">
        <v>223</v>
      </c>
      <c r="B212" s="2">
        <v>4005</v>
      </c>
      <c r="C212" s="2" t="s">
        <v>235</v>
      </c>
      <c r="D212" s="3">
        <v>2584</v>
      </c>
      <c r="E212" s="3">
        <v>2802.7532285278185</v>
      </c>
      <c r="F212" s="3">
        <v>3041.9488775837981</v>
      </c>
      <c r="G212" s="3">
        <v>3262.7029716017214</v>
      </c>
      <c r="H212" s="3">
        <v>3483.4762120625242</v>
      </c>
      <c r="I212" s="3">
        <v>3691.395818853</v>
      </c>
      <c r="J212" s="3">
        <v>3880.3817143387446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2584</v>
      </c>
      <c r="Z212" s="3">
        <v>2802.7532285278185</v>
      </c>
      <c r="AA212" s="3">
        <v>3041.9488775837981</v>
      </c>
      <c r="AB212" s="3">
        <v>3262.7029716017214</v>
      </c>
      <c r="AC212" s="3">
        <v>3483.4762120625242</v>
      </c>
      <c r="AD212" s="3">
        <v>3691.395818853</v>
      </c>
      <c r="AE212" s="3">
        <v>3880.3817143387446</v>
      </c>
      <c r="AF212" s="2" t="s">
        <v>0</v>
      </c>
    </row>
    <row r="213" spans="1:32" x14ac:dyDescent="0.25">
      <c r="A213" s="2" t="s">
        <v>223</v>
      </c>
      <c r="B213" s="2">
        <v>4175</v>
      </c>
      <c r="C213" s="2" t="s">
        <v>236</v>
      </c>
      <c r="D213" s="3">
        <v>184.082864</v>
      </c>
      <c r="E213" s="3">
        <v>184.082864</v>
      </c>
      <c r="F213" s="3">
        <v>184.082864</v>
      </c>
      <c r="G213" s="3">
        <v>184.082864</v>
      </c>
      <c r="H213" s="3">
        <v>184.082864</v>
      </c>
      <c r="I213" s="3">
        <v>184.082864</v>
      </c>
      <c r="J213" s="3">
        <v>184.082864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184.082864</v>
      </c>
      <c r="Z213" s="3">
        <v>184.082864</v>
      </c>
      <c r="AA213" s="3">
        <v>184.082864</v>
      </c>
      <c r="AB213" s="3">
        <v>184.082864</v>
      </c>
      <c r="AC213" s="3">
        <v>184.082864</v>
      </c>
      <c r="AD213" s="3">
        <v>184.082864</v>
      </c>
      <c r="AE213" s="3">
        <v>184.082864</v>
      </c>
      <c r="AF213" s="2" t="s">
        <v>1</v>
      </c>
    </row>
    <row r="214" spans="1:32" x14ac:dyDescent="0.25">
      <c r="A214" s="2" t="s">
        <v>223</v>
      </c>
      <c r="B214" s="2">
        <v>4441</v>
      </c>
      <c r="C214" s="2" t="s">
        <v>237</v>
      </c>
      <c r="D214" s="3">
        <v>590.92279199999996</v>
      </c>
      <c r="E214" s="3">
        <v>590.92279199999996</v>
      </c>
      <c r="F214" s="3">
        <v>590.92279199999996</v>
      </c>
      <c r="G214" s="3">
        <v>590.92279199999996</v>
      </c>
      <c r="H214" s="3">
        <v>590.92279199999996</v>
      </c>
      <c r="I214" s="3">
        <v>590.92279199999996</v>
      </c>
      <c r="J214" s="3">
        <v>590.92279199999996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590.92279199999996</v>
      </c>
      <c r="Z214" s="3">
        <v>590.92279199999996</v>
      </c>
      <c r="AA214" s="3">
        <v>590.92279199999996</v>
      </c>
      <c r="AB214" s="3">
        <v>590.92279199999996</v>
      </c>
      <c r="AC214" s="3">
        <v>590.92279199999996</v>
      </c>
      <c r="AD214" s="3">
        <v>590.92279199999996</v>
      </c>
      <c r="AE214" s="3">
        <v>590.92279199999996</v>
      </c>
      <c r="AF214" s="2" t="s">
        <v>1</v>
      </c>
    </row>
    <row r="215" spans="1:32" x14ac:dyDescent="0.25">
      <c r="A215" s="2" t="s">
        <v>223</v>
      </c>
      <c r="B215" s="2">
        <v>4479</v>
      </c>
      <c r="C215" s="2" t="s">
        <v>238</v>
      </c>
      <c r="D215" s="3">
        <v>114.380211</v>
      </c>
      <c r="E215" s="3">
        <v>114.380211</v>
      </c>
      <c r="F215" s="3">
        <v>114.380211</v>
      </c>
      <c r="G215" s="3">
        <v>114.380211</v>
      </c>
      <c r="H215" s="3">
        <v>114.380211</v>
      </c>
      <c r="I215" s="3">
        <v>114.380211</v>
      </c>
      <c r="J215" s="3">
        <v>114.380211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114.380211</v>
      </c>
      <c r="Z215" s="3">
        <v>114.380211</v>
      </c>
      <c r="AA215" s="3">
        <v>114.380211</v>
      </c>
      <c r="AB215" s="3">
        <v>114.380211</v>
      </c>
      <c r="AC215" s="3">
        <v>114.380211</v>
      </c>
      <c r="AD215" s="3">
        <v>114.380211</v>
      </c>
      <c r="AE215" s="3">
        <v>114.380211</v>
      </c>
      <c r="AF215" s="2" t="s">
        <v>1</v>
      </c>
    </row>
    <row r="216" spans="1:32" x14ac:dyDescent="0.25">
      <c r="A216" s="2" t="s">
        <v>223</v>
      </c>
      <c r="B216" s="2">
        <v>4607</v>
      </c>
      <c r="C216" s="2" t="s">
        <v>239</v>
      </c>
      <c r="D216" s="3">
        <v>77452.172971000007</v>
      </c>
      <c r="E216" s="3">
        <v>82231.15827700001</v>
      </c>
      <c r="F216" s="3">
        <v>88009.442900000009</v>
      </c>
      <c r="G216" s="3">
        <v>92460.589126000021</v>
      </c>
      <c r="H216" s="3">
        <v>96815.141205000036</v>
      </c>
      <c r="I216" s="3">
        <v>100600.54878400004</v>
      </c>
      <c r="J216" s="3">
        <v>104017.74785900004</v>
      </c>
      <c r="K216" s="3">
        <v>1579.6203250000001</v>
      </c>
      <c r="L216" s="3">
        <v>1795.1287920000004</v>
      </c>
      <c r="M216" s="3">
        <v>1988.1161410000004</v>
      </c>
      <c r="N216" s="3">
        <v>2185.9655739999998</v>
      </c>
      <c r="O216" s="3">
        <v>2373.3428250000006</v>
      </c>
      <c r="P216" s="3">
        <v>2573.7355020000009</v>
      </c>
      <c r="Q216" s="3">
        <v>2806.3675390000012</v>
      </c>
      <c r="R216" s="3">
        <v>738.0484019999999</v>
      </c>
      <c r="S216" s="3">
        <v>735.70481600000016</v>
      </c>
      <c r="T216" s="3">
        <v>751.4058950000001</v>
      </c>
      <c r="U216" s="3">
        <v>796.63244700000007</v>
      </c>
      <c r="V216" s="3">
        <v>857.61745700000029</v>
      </c>
      <c r="W216" s="3">
        <v>913.11231300000031</v>
      </c>
      <c r="X216" s="3">
        <v>976.87926200000049</v>
      </c>
      <c r="Y216" s="3">
        <v>79769.841698000004</v>
      </c>
      <c r="Z216" s="3">
        <v>84761.991884000017</v>
      </c>
      <c r="AA216" s="3">
        <v>90748.964935000011</v>
      </c>
      <c r="AB216" s="3">
        <v>95443.187147000019</v>
      </c>
      <c r="AC216" s="3">
        <v>100046.10148800003</v>
      </c>
      <c r="AD216" s="3">
        <v>104087.39660000004</v>
      </c>
      <c r="AE216" s="3">
        <v>107800.99465900005</v>
      </c>
      <c r="AF216" s="2" t="s">
        <v>1</v>
      </c>
    </row>
    <row r="217" spans="1:32" x14ac:dyDescent="0.25">
      <c r="A217" s="2" t="s">
        <v>223</v>
      </c>
      <c r="B217" s="2">
        <v>4658</v>
      </c>
      <c r="C217" s="2" t="s">
        <v>240</v>
      </c>
      <c r="D217" s="3">
        <v>20553.705017084478</v>
      </c>
      <c r="E217" s="3">
        <v>22149.600140779567</v>
      </c>
      <c r="F217" s="3">
        <v>24393.245173962619</v>
      </c>
      <c r="G217" s="3">
        <v>26432.854753947289</v>
      </c>
      <c r="H217" s="3">
        <v>28703.56754084085</v>
      </c>
      <c r="I217" s="3">
        <v>31029.754747047889</v>
      </c>
      <c r="J217" s="3">
        <v>33353.798314839958</v>
      </c>
      <c r="K217" s="3">
        <v>448.90694040419783</v>
      </c>
      <c r="L217" s="3">
        <v>510.15155979949606</v>
      </c>
      <c r="M217" s="3">
        <v>564.99597955983495</v>
      </c>
      <c r="N217" s="3">
        <v>621.22213877166541</v>
      </c>
      <c r="O217" s="3">
        <v>674.47224440620732</v>
      </c>
      <c r="P217" s="3">
        <v>731.42115946355932</v>
      </c>
      <c r="Q217" s="3">
        <v>797.53206869643509</v>
      </c>
      <c r="R217" s="3">
        <v>629.38804169762432</v>
      </c>
      <c r="S217" s="3">
        <v>664.55993919242758</v>
      </c>
      <c r="T217" s="3">
        <v>718.02447880954901</v>
      </c>
      <c r="U217" s="3">
        <v>760.41764403209743</v>
      </c>
      <c r="V217" s="3">
        <v>811.45300105062313</v>
      </c>
      <c r="W217" s="3">
        <v>866.4270101223151</v>
      </c>
      <c r="X217" s="3">
        <v>924.10489689210624</v>
      </c>
      <c r="Y217" s="3">
        <v>21632</v>
      </c>
      <c r="Z217" s="3">
        <v>23324.311640585191</v>
      </c>
      <c r="AA217" s="3">
        <v>25676.265633145704</v>
      </c>
      <c r="AB217" s="3">
        <v>27814.494536751052</v>
      </c>
      <c r="AC217" s="3">
        <v>30189.49278629768</v>
      </c>
      <c r="AD217" s="3">
        <v>32627.602916633761</v>
      </c>
      <c r="AE217" s="3">
        <v>35075.435279614794</v>
      </c>
      <c r="AF217" s="2" t="s">
        <v>0</v>
      </c>
    </row>
    <row r="218" spans="1:32" x14ac:dyDescent="0.25">
      <c r="A218" s="2" t="s">
        <v>223</v>
      </c>
      <c r="B218" s="2">
        <v>4912</v>
      </c>
      <c r="C218" s="2" t="s">
        <v>241</v>
      </c>
      <c r="D218" s="3">
        <v>170114.821169</v>
      </c>
      <c r="E218" s="3">
        <v>180106.08406699999</v>
      </c>
      <c r="F218" s="3">
        <v>190892.49321399996</v>
      </c>
      <c r="G218" s="3">
        <v>198731.83930399996</v>
      </c>
      <c r="H218" s="3">
        <v>206433.41946899996</v>
      </c>
      <c r="I218" s="3">
        <v>213651.05177199998</v>
      </c>
      <c r="J218" s="3">
        <v>220404.54438999997</v>
      </c>
      <c r="K218" s="3">
        <v>3837.6784469999998</v>
      </c>
      <c r="L218" s="3">
        <v>4360.0989060000002</v>
      </c>
      <c r="M218" s="3">
        <v>4822.2217889999993</v>
      </c>
      <c r="N218" s="3">
        <v>5294.0956319999987</v>
      </c>
      <c r="O218" s="3">
        <v>5737.5391299999992</v>
      </c>
      <c r="P218" s="3">
        <v>6211.2162949999993</v>
      </c>
      <c r="Q218" s="3">
        <v>6762.5786959999987</v>
      </c>
      <c r="R218" s="3">
        <v>7761.6025209999998</v>
      </c>
      <c r="S218" s="3">
        <v>8103.8046809999987</v>
      </c>
      <c r="T218" s="3">
        <v>8083.606472999998</v>
      </c>
      <c r="U218" s="3">
        <v>7997.7061979999989</v>
      </c>
      <c r="V218" s="3">
        <v>7919.614118999998</v>
      </c>
      <c r="W218" s="3">
        <v>7849.2474329999986</v>
      </c>
      <c r="X218" s="3">
        <v>7777.2229859999989</v>
      </c>
      <c r="Y218" s="3">
        <v>181714.10213700001</v>
      </c>
      <c r="Z218" s="3">
        <v>192569.987654</v>
      </c>
      <c r="AA218" s="3">
        <v>203798.32147699996</v>
      </c>
      <c r="AB218" s="3">
        <v>212023.64113499998</v>
      </c>
      <c r="AC218" s="3">
        <v>220090.57271799998</v>
      </c>
      <c r="AD218" s="3">
        <v>227711.51550099996</v>
      </c>
      <c r="AE218" s="3">
        <v>234944.34607199996</v>
      </c>
      <c r="AF218" s="2" t="s">
        <v>1</v>
      </c>
    </row>
    <row r="219" spans="1:32" x14ac:dyDescent="0.25">
      <c r="A219" s="2" t="s">
        <v>223</v>
      </c>
      <c r="B219" s="2">
        <v>5251</v>
      </c>
      <c r="C219" s="2" t="s">
        <v>242</v>
      </c>
      <c r="D219" s="3">
        <v>2709.6744896378095</v>
      </c>
      <c r="E219" s="3">
        <v>2711.444751223587</v>
      </c>
      <c r="F219" s="3">
        <v>2717.3454286132783</v>
      </c>
      <c r="G219" s="3">
        <v>2722.542178384957</v>
      </c>
      <c r="H219" s="3">
        <v>2729.2127108886584</v>
      </c>
      <c r="I219" s="3">
        <v>2736.4510561315287</v>
      </c>
      <c r="J219" s="3">
        <v>2744.007801191523</v>
      </c>
      <c r="K219" s="3">
        <v>5.3255094161794307</v>
      </c>
      <c r="L219" s="3">
        <v>6.0520712897412396</v>
      </c>
      <c r="M219" s="3">
        <v>6.7027063326420535</v>
      </c>
      <c r="N219" s="3">
        <v>7.3697329055062744</v>
      </c>
      <c r="O219" s="3">
        <v>8.0014543535228988</v>
      </c>
      <c r="P219" s="3">
        <v>8.677055568713449</v>
      </c>
      <c r="Q219" s="3">
        <v>9.4613477542748488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2715</v>
      </c>
      <c r="Z219" s="3">
        <v>2717.4968234593389</v>
      </c>
      <c r="AA219" s="3">
        <v>2724.0481349459201</v>
      </c>
      <c r="AB219" s="3">
        <v>2729.9119122364741</v>
      </c>
      <c r="AC219" s="3">
        <v>2737.214165242181</v>
      </c>
      <c r="AD219" s="3">
        <v>2745.1281107542309</v>
      </c>
      <c r="AE219" s="3">
        <v>2753.4691489457978</v>
      </c>
      <c r="AF219" s="2" t="s">
        <v>0</v>
      </c>
    </row>
    <row r="220" spans="1:32" x14ac:dyDescent="0.25">
      <c r="A220" s="2" t="s">
        <v>223</v>
      </c>
      <c r="B220" s="2">
        <v>5750</v>
      </c>
      <c r="C220" s="2" t="s">
        <v>243</v>
      </c>
      <c r="D220" s="3">
        <v>6927.28679691262</v>
      </c>
      <c r="E220" s="3">
        <v>7541.4887393514928</v>
      </c>
      <c r="F220" s="3">
        <v>8586.4611265078529</v>
      </c>
      <c r="G220" s="3">
        <v>9526.707379635196</v>
      </c>
      <c r="H220" s="3">
        <v>10597.360136694972</v>
      </c>
      <c r="I220" s="3">
        <v>11684.018062146803</v>
      </c>
      <c r="J220" s="3">
        <v>12749.767019519672</v>
      </c>
      <c r="K220" s="3">
        <v>153.71320220656617</v>
      </c>
      <c r="L220" s="3">
        <v>174.6843786868875</v>
      </c>
      <c r="M220" s="3">
        <v>193.46402099238597</v>
      </c>
      <c r="N220" s="3">
        <v>212.71679277981204</v>
      </c>
      <c r="O220" s="3">
        <v>230.95051421640352</v>
      </c>
      <c r="P220" s="3">
        <v>250.45077020153266</v>
      </c>
      <c r="Q220" s="3">
        <v>273.08824503431839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7081</v>
      </c>
      <c r="Z220" s="3">
        <v>7716.1731180383804</v>
      </c>
      <c r="AA220" s="3">
        <v>8779.9251475002384</v>
      </c>
      <c r="AB220" s="3">
        <v>9739.4241724150088</v>
      </c>
      <c r="AC220" s="3">
        <v>10828.310650911375</v>
      </c>
      <c r="AD220" s="3">
        <v>11934.46883146752</v>
      </c>
      <c r="AE220" s="3">
        <v>13022.855264553989</v>
      </c>
      <c r="AF220" s="2" t="s">
        <v>0</v>
      </c>
    </row>
    <row r="221" spans="1:32" x14ac:dyDescent="0.25">
      <c r="A221" s="2" t="s">
        <v>223</v>
      </c>
      <c r="B221" s="2">
        <v>5868</v>
      </c>
      <c r="C221" s="2" t="s">
        <v>244</v>
      </c>
      <c r="D221" s="3">
        <v>382.24877300000003</v>
      </c>
      <c r="E221" s="3">
        <v>382.24877300000003</v>
      </c>
      <c r="F221" s="3">
        <v>382.24877300000003</v>
      </c>
      <c r="G221" s="3">
        <v>382.24877300000003</v>
      </c>
      <c r="H221" s="3">
        <v>382.24877300000003</v>
      </c>
      <c r="I221" s="3">
        <v>382.24877300000003</v>
      </c>
      <c r="J221" s="3">
        <v>382.24877300000003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382.24877300000003</v>
      </c>
      <c r="Z221" s="3">
        <v>382.24877300000003</v>
      </c>
      <c r="AA221" s="3">
        <v>382.24877300000003</v>
      </c>
      <c r="AB221" s="3">
        <v>382.24877300000003</v>
      </c>
      <c r="AC221" s="3">
        <v>382.24877300000003</v>
      </c>
      <c r="AD221" s="3">
        <v>382.24877300000003</v>
      </c>
      <c r="AE221" s="3">
        <v>382.24877300000003</v>
      </c>
      <c r="AF221" s="2" t="s">
        <v>1</v>
      </c>
    </row>
    <row r="222" spans="1:32" x14ac:dyDescent="0.25">
      <c r="A222" s="2" t="s">
        <v>223</v>
      </c>
      <c r="B222" s="2">
        <v>5870</v>
      </c>
      <c r="C222" s="2" t="s">
        <v>245</v>
      </c>
      <c r="D222" s="3">
        <v>3276.2609181844564</v>
      </c>
      <c r="E222" s="3">
        <v>3420.0613463305522</v>
      </c>
      <c r="F222" s="3">
        <v>3636.0990732622099</v>
      </c>
      <c r="G222" s="3">
        <v>3835.9638599900682</v>
      </c>
      <c r="H222" s="3">
        <v>4063.0659632073439</v>
      </c>
      <c r="I222" s="3">
        <v>4298.4558068536735</v>
      </c>
      <c r="J222" s="3">
        <v>4535.5077246239607</v>
      </c>
      <c r="K222" s="3">
        <v>5.7577916234516335</v>
      </c>
      <c r="L222" s="3">
        <v>6.5433308681603499</v>
      </c>
      <c r="M222" s="3">
        <v>7.2467786868968487</v>
      </c>
      <c r="N222" s="3">
        <v>7.9679494458702509</v>
      </c>
      <c r="O222" s="3">
        <v>8.650948561146965</v>
      </c>
      <c r="P222" s="3">
        <v>9.3813895451364875</v>
      </c>
      <c r="Q222" s="3">
        <v>10.229344457275836</v>
      </c>
      <c r="R222" s="3">
        <v>2.98129019209243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3285</v>
      </c>
      <c r="Z222" s="3">
        <v>3426.6046764681405</v>
      </c>
      <c r="AA222" s="3">
        <v>3643.3458519491073</v>
      </c>
      <c r="AB222" s="3">
        <v>3843.9318094359378</v>
      </c>
      <c r="AC222" s="3">
        <v>4071.7169117684907</v>
      </c>
      <c r="AD222" s="3">
        <v>4307.8371956682386</v>
      </c>
      <c r="AE222" s="3">
        <v>4545.7370690812368</v>
      </c>
      <c r="AF222" s="2" t="s">
        <v>0</v>
      </c>
    </row>
    <row r="223" spans="1:32" x14ac:dyDescent="0.25">
      <c r="A223" s="2" t="s">
        <v>223</v>
      </c>
      <c r="B223" s="2">
        <v>5893</v>
      </c>
      <c r="C223" s="2" t="s">
        <v>246</v>
      </c>
      <c r="D223" s="3">
        <v>5197.551743</v>
      </c>
      <c r="E223" s="3">
        <v>5802.8103000000001</v>
      </c>
      <c r="F223" s="3">
        <v>6688.3423380000004</v>
      </c>
      <c r="G223" s="3">
        <v>7494.0437689999999</v>
      </c>
      <c r="H223" s="3">
        <v>8400.8841539999994</v>
      </c>
      <c r="I223" s="3">
        <v>9329.9137100000007</v>
      </c>
      <c r="J223" s="3">
        <v>10249.260529000001</v>
      </c>
      <c r="K223" s="3">
        <v>192.526782</v>
      </c>
      <c r="L223" s="3">
        <v>218.793317</v>
      </c>
      <c r="M223" s="3">
        <v>242.31493900000001</v>
      </c>
      <c r="N223" s="3">
        <v>266.42916100000002</v>
      </c>
      <c r="O223" s="3">
        <v>289.26701600000001</v>
      </c>
      <c r="P223" s="3">
        <v>313.69121200000001</v>
      </c>
      <c r="Q223" s="3">
        <v>342.04479600000008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5390.0785249999999</v>
      </c>
      <c r="Z223" s="3">
        <v>6021.6036169999998</v>
      </c>
      <c r="AA223" s="3">
        <v>6930.6572779999997</v>
      </c>
      <c r="AB223" s="3">
        <v>7760.4729299999999</v>
      </c>
      <c r="AC223" s="3">
        <v>8690.1511699999992</v>
      </c>
      <c r="AD223" s="3">
        <v>9643.6049220000004</v>
      </c>
      <c r="AE223" s="3">
        <v>10591.305325000001</v>
      </c>
      <c r="AF223" s="2" t="s">
        <v>1</v>
      </c>
    </row>
    <row r="224" spans="1:32" x14ac:dyDescent="0.25">
      <c r="A224" s="2" t="s">
        <v>223</v>
      </c>
      <c r="B224" s="2">
        <v>6023</v>
      </c>
      <c r="C224" s="2" t="s">
        <v>247</v>
      </c>
      <c r="D224" s="3">
        <v>145.52373499999999</v>
      </c>
      <c r="E224" s="3">
        <v>145.52373499999999</v>
      </c>
      <c r="F224" s="3">
        <v>145.52373499999999</v>
      </c>
      <c r="G224" s="3">
        <v>145.52373499999999</v>
      </c>
      <c r="H224" s="3">
        <v>145.52373499999999</v>
      </c>
      <c r="I224" s="3">
        <v>145.52373499999999</v>
      </c>
      <c r="J224" s="3">
        <v>145.52373499999999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145.52373499999999</v>
      </c>
      <c r="Z224" s="3">
        <v>145.52373499999999</v>
      </c>
      <c r="AA224" s="3">
        <v>145.52373499999999</v>
      </c>
      <c r="AB224" s="3">
        <v>145.52373499999999</v>
      </c>
      <c r="AC224" s="3">
        <v>145.52373499999999</v>
      </c>
      <c r="AD224" s="3">
        <v>145.52373499999999</v>
      </c>
      <c r="AE224" s="3">
        <v>145.52373499999999</v>
      </c>
      <c r="AF224" s="2" t="s">
        <v>1</v>
      </c>
    </row>
    <row r="225" spans="1:34" x14ac:dyDescent="0.25">
      <c r="A225" s="2" t="s">
        <v>223</v>
      </c>
      <c r="B225" s="2">
        <v>6105</v>
      </c>
      <c r="C225" s="2" t="s">
        <v>248</v>
      </c>
      <c r="D225" s="3">
        <v>72.431246000000002</v>
      </c>
      <c r="E225" s="3">
        <v>72.431246000000002</v>
      </c>
      <c r="F225" s="3">
        <v>72.431246000000002</v>
      </c>
      <c r="G225" s="3">
        <v>72.431246000000002</v>
      </c>
      <c r="H225" s="3">
        <v>72.431246000000002</v>
      </c>
      <c r="I225" s="3">
        <v>72.431246000000002</v>
      </c>
      <c r="J225" s="3">
        <v>72.431246000000002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72.431246000000002</v>
      </c>
      <c r="Z225" s="3">
        <v>72.431246000000002</v>
      </c>
      <c r="AA225" s="3">
        <v>72.431246000000002</v>
      </c>
      <c r="AB225" s="3">
        <v>72.431246000000002</v>
      </c>
      <c r="AC225" s="3">
        <v>72.431246000000002</v>
      </c>
      <c r="AD225" s="3">
        <v>72.431246000000002</v>
      </c>
      <c r="AE225" s="3">
        <v>72.431246000000002</v>
      </c>
      <c r="AF225" s="2" t="s">
        <v>1</v>
      </c>
    </row>
    <row r="226" spans="1:34" x14ac:dyDescent="0.25">
      <c r="A226" s="2" t="s">
        <v>223</v>
      </c>
      <c r="B226" s="2">
        <v>6124</v>
      </c>
      <c r="C226" s="2" t="s">
        <v>249</v>
      </c>
      <c r="D226" s="3">
        <v>4351.5716430000002</v>
      </c>
      <c r="E226" s="3">
        <v>4586.5408840000009</v>
      </c>
      <c r="F226" s="3">
        <v>4900.6509480000013</v>
      </c>
      <c r="G226" s="3">
        <v>5186.6888289999997</v>
      </c>
      <c r="H226" s="3">
        <v>5493.5825529999993</v>
      </c>
      <c r="I226" s="3">
        <v>5795.8964379999989</v>
      </c>
      <c r="J226" s="3">
        <v>6084.311964999999</v>
      </c>
      <c r="K226" s="3">
        <v>70.93092</v>
      </c>
      <c r="L226" s="3">
        <v>80.608064000000013</v>
      </c>
      <c r="M226" s="3">
        <v>89.27392500000002</v>
      </c>
      <c r="N226" s="3">
        <v>98.158112000000003</v>
      </c>
      <c r="O226" s="3">
        <v>106.572058</v>
      </c>
      <c r="P226" s="3">
        <v>115.57044699999999</v>
      </c>
      <c r="Q226" s="3">
        <v>126.01650399999998</v>
      </c>
      <c r="R226" s="3">
        <v>243.272764</v>
      </c>
      <c r="S226" s="3">
        <v>244.94713200000007</v>
      </c>
      <c r="T226" s="3">
        <v>254.15004400000007</v>
      </c>
      <c r="U226" s="3">
        <v>262.13801799999999</v>
      </c>
      <c r="V226" s="3">
        <v>272.95517599999994</v>
      </c>
      <c r="W226" s="3">
        <v>285.03361899999993</v>
      </c>
      <c r="X226" s="3">
        <v>297.98456099999999</v>
      </c>
      <c r="Y226" s="3">
        <v>4665.7753270000003</v>
      </c>
      <c r="Z226" s="3">
        <v>4912.0960790000008</v>
      </c>
      <c r="AA226" s="3">
        <v>5244.0749170000008</v>
      </c>
      <c r="AB226" s="3">
        <v>5546.9849590000003</v>
      </c>
      <c r="AC226" s="3">
        <v>5873.1097869999994</v>
      </c>
      <c r="AD226" s="3">
        <v>6196.5005039999987</v>
      </c>
      <c r="AE226" s="3">
        <v>6508.3130299999993</v>
      </c>
      <c r="AF226" s="2" t="s">
        <v>1</v>
      </c>
    </row>
    <row r="227" spans="1:34" x14ac:dyDescent="0.25">
      <c r="A227" s="2" t="s">
        <v>223</v>
      </c>
      <c r="B227" s="2">
        <v>6152</v>
      </c>
      <c r="C227" s="2" t="s">
        <v>250</v>
      </c>
      <c r="D227" s="3">
        <v>336.08619700000003</v>
      </c>
      <c r="E227" s="3">
        <v>336.08619699999997</v>
      </c>
      <c r="F227" s="3">
        <v>336.08619699999991</v>
      </c>
      <c r="G227" s="3">
        <v>336.08619699999986</v>
      </c>
      <c r="H227" s="3">
        <v>336.0861969999998</v>
      </c>
      <c r="I227" s="3">
        <v>336.08619699999974</v>
      </c>
      <c r="J227" s="3">
        <v>336.08619699999969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13.803008000000002</v>
      </c>
      <c r="S227" s="3">
        <v>13.803007999999998</v>
      </c>
      <c r="T227" s="3">
        <v>13.803007999999997</v>
      </c>
      <c r="U227" s="3">
        <v>13.803007999999995</v>
      </c>
      <c r="V227" s="3">
        <v>13.803007999999993</v>
      </c>
      <c r="W227" s="3">
        <v>13.80300799999999</v>
      </c>
      <c r="X227" s="3">
        <v>13.803007999999988</v>
      </c>
      <c r="Y227" s="3">
        <v>349.889205</v>
      </c>
      <c r="Z227" s="3">
        <v>349.88920499999995</v>
      </c>
      <c r="AA227" s="3">
        <v>349.88920499999989</v>
      </c>
      <c r="AB227" s="3">
        <v>349.88920499999983</v>
      </c>
      <c r="AC227" s="3">
        <v>349.88920499999978</v>
      </c>
      <c r="AD227" s="3">
        <v>349.88920499999972</v>
      </c>
      <c r="AE227" s="3">
        <v>349.88920499999966</v>
      </c>
      <c r="AF227" s="2" t="s">
        <v>1</v>
      </c>
    </row>
    <row r="228" spans="1:34" x14ac:dyDescent="0.25">
      <c r="A228" s="2" t="s">
        <v>223</v>
      </c>
      <c r="B228" s="2">
        <v>6174</v>
      </c>
      <c r="C228" s="2" t="s">
        <v>251</v>
      </c>
      <c r="D228" s="3">
        <v>1332</v>
      </c>
      <c r="E228" s="3">
        <v>1332.2157883958544</v>
      </c>
      <c r="F228" s="3">
        <v>1332.4257881652964</v>
      </c>
      <c r="G228" s="3">
        <v>1332.6259827768874</v>
      </c>
      <c r="H228" s="3">
        <v>1332.8208317858093</v>
      </c>
      <c r="I228" s="3">
        <v>1333.0073040627001</v>
      </c>
      <c r="J228" s="3">
        <v>1333.1832594119758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1332</v>
      </c>
      <c r="Z228" s="3">
        <v>1332.2157883958544</v>
      </c>
      <c r="AA228" s="3">
        <v>1332.4257881652964</v>
      </c>
      <c r="AB228" s="3">
        <v>1332.6259827768874</v>
      </c>
      <c r="AC228" s="3">
        <v>1332.8208317858093</v>
      </c>
      <c r="AD228" s="3">
        <v>1333.0073040627001</v>
      </c>
      <c r="AE228" s="3">
        <v>1333.1832594119758</v>
      </c>
      <c r="AF228" s="2" t="s">
        <v>0</v>
      </c>
    </row>
    <row r="229" spans="1:34" x14ac:dyDescent="0.25">
      <c r="A229" s="2" t="s">
        <v>223</v>
      </c>
      <c r="B229" s="2">
        <v>6208</v>
      </c>
      <c r="C229" s="2" t="s">
        <v>252</v>
      </c>
      <c r="D229" s="3">
        <v>175.87516600000001</v>
      </c>
      <c r="E229" s="3">
        <v>175.87516600000001</v>
      </c>
      <c r="F229" s="3">
        <v>175.87516600000001</v>
      </c>
      <c r="G229" s="3">
        <v>175.87516600000001</v>
      </c>
      <c r="H229" s="3">
        <v>175.87516600000001</v>
      </c>
      <c r="I229" s="3">
        <v>175.87516600000001</v>
      </c>
      <c r="J229" s="3">
        <v>175.87516600000001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175.87516600000001</v>
      </c>
      <c r="Z229" s="3">
        <v>175.87516600000001</v>
      </c>
      <c r="AA229" s="3">
        <v>175.87516600000001</v>
      </c>
      <c r="AB229" s="3">
        <v>175.87516600000001</v>
      </c>
      <c r="AC229" s="3">
        <v>175.87516600000001</v>
      </c>
      <c r="AD229" s="3">
        <v>175.87516600000001</v>
      </c>
      <c r="AE229" s="3">
        <v>175.87516600000001</v>
      </c>
      <c r="AF229" s="2" t="s">
        <v>1</v>
      </c>
    </row>
    <row r="230" spans="1:34" x14ac:dyDescent="0.25">
      <c r="A230" s="2" t="s">
        <v>223</v>
      </c>
      <c r="B230" s="2">
        <v>6308</v>
      </c>
      <c r="C230" s="2" t="s">
        <v>253</v>
      </c>
      <c r="D230" s="3">
        <v>180.424057</v>
      </c>
      <c r="E230" s="3">
        <v>180.43565500000003</v>
      </c>
      <c r="F230" s="3">
        <v>180.50104700000003</v>
      </c>
      <c r="G230" s="3">
        <v>180.55967000000007</v>
      </c>
      <c r="H230" s="3">
        <v>180.64003100000005</v>
      </c>
      <c r="I230" s="3">
        <v>180.73104800000004</v>
      </c>
      <c r="J230" s="3">
        <v>180.82973400000009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180.424057</v>
      </c>
      <c r="Z230" s="3">
        <v>180.43565500000003</v>
      </c>
      <c r="AA230" s="3">
        <v>180.50104700000003</v>
      </c>
      <c r="AB230" s="3">
        <v>180.55967000000007</v>
      </c>
      <c r="AC230" s="3">
        <v>180.64003100000005</v>
      </c>
      <c r="AD230" s="3">
        <v>180.73104800000004</v>
      </c>
      <c r="AE230" s="3">
        <v>180.82973400000009</v>
      </c>
      <c r="AF230" s="2" t="s">
        <v>1</v>
      </c>
    </row>
    <row r="231" spans="1:34" x14ac:dyDescent="0.25">
      <c r="A231" s="2" t="s">
        <v>223</v>
      </c>
      <c r="B231" s="2">
        <v>6314</v>
      </c>
      <c r="C231" s="2" t="s">
        <v>254</v>
      </c>
      <c r="D231" s="3">
        <v>456.261258</v>
      </c>
      <c r="E231" s="3">
        <v>456.97274499999992</v>
      </c>
      <c r="F231" s="3">
        <v>459.62678699999992</v>
      </c>
      <c r="G231" s="3">
        <v>461.95810699999987</v>
      </c>
      <c r="H231" s="3">
        <v>465.02328299999988</v>
      </c>
      <c r="I231" s="3">
        <v>468.39992899999982</v>
      </c>
      <c r="J231" s="3">
        <v>471.9792299999998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456.261258</v>
      </c>
      <c r="Z231" s="3">
        <v>456.97274499999992</v>
      </c>
      <c r="AA231" s="3">
        <v>459.62678699999992</v>
      </c>
      <c r="AB231" s="3">
        <v>461.95810699999987</v>
      </c>
      <c r="AC231" s="3">
        <v>465.02328299999988</v>
      </c>
      <c r="AD231" s="3">
        <v>468.39992899999982</v>
      </c>
      <c r="AE231" s="3">
        <v>471.9792299999998</v>
      </c>
      <c r="AF231" s="2" t="s">
        <v>1</v>
      </c>
    </row>
    <row r="232" spans="1:34" x14ac:dyDescent="0.25">
      <c r="A232" s="2" t="s">
        <v>223</v>
      </c>
      <c r="B232" s="2">
        <v>6495</v>
      </c>
      <c r="C232" s="2" t="s">
        <v>255</v>
      </c>
      <c r="D232" s="3">
        <v>160.76714699999999</v>
      </c>
      <c r="E232" s="3">
        <v>160.76714700000002</v>
      </c>
      <c r="F232" s="3">
        <v>160.76714700000005</v>
      </c>
      <c r="G232" s="3">
        <v>160.76714700000008</v>
      </c>
      <c r="H232" s="3">
        <v>160.76714700000011</v>
      </c>
      <c r="I232" s="3">
        <v>160.76714700000014</v>
      </c>
      <c r="J232" s="3">
        <v>160.76714700000016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160.76714699999999</v>
      </c>
      <c r="Z232" s="3">
        <v>160.76714700000002</v>
      </c>
      <c r="AA232" s="3">
        <v>160.76714700000005</v>
      </c>
      <c r="AB232" s="3">
        <v>160.76714700000008</v>
      </c>
      <c r="AC232" s="3">
        <v>160.76714700000011</v>
      </c>
      <c r="AD232" s="3">
        <v>160.76714700000014</v>
      </c>
      <c r="AE232" s="3">
        <v>160.76714700000016</v>
      </c>
      <c r="AF232" s="2" t="s">
        <v>1</v>
      </c>
      <c r="AH232" s="4"/>
    </row>
    <row r="233" spans="1:34" x14ac:dyDescent="0.25">
      <c r="A233" s="2" t="s">
        <v>223</v>
      </c>
      <c r="B233" s="2">
        <v>6505</v>
      </c>
      <c r="C233" s="2" t="s">
        <v>256</v>
      </c>
      <c r="D233" s="3">
        <v>31844</v>
      </c>
      <c r="E233" s="3">
        <v>35098.429046417485</v>
      </c>
      <c r="F233" s="3">
        <v>38518.354122266646</v>
      </c>
      <c r="G233" s="3">
        <v>41486.162420978988</v>
      </c>
      <c r="H233" s="3">
        <v>44048.525825854318</v>
      </c>
      <c r="I233" s="3">
        <v>46245.016690828947</v>
      </c>
      <c r="J233" s="3">
        <v>47723.248067282904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31844</v>
      </c>
      <c r="Z233" s="3">
        <v>35098.429046417485</v>
      </c>
      <c r="AA233" s="3">
        <v>38518.354122266646</v>
      </c>
      <c r="AB233" s="3">
        <v>41486.162420978988</v>
      </c>
      <c r="AC233" s="3">
        <v>44048.525825854318</v>
      </c>
      <c r="AD233" s="3">
        <v>46245.016690828947</v>
      </c>
      <c r="AE233" s="3">
        <v>47723.248067282904</v>
      </c>
      <c r="AF233" s="2" t="s">
        <v>0</v>
      </c>
      <c r="AH233" s="5"/>
    </row>
    <row r="234" spans="1:34" x14ac:dyDescent="0.25">
      <c r="A234" s="2" t="s">
        <v>223</v>
      </c>
      <c r="B234" s="2">
        <v>6506</v>
      </c>
      <c r="C234" s="2" t="s">
        <v>256</v>
      </c>
      <c r="D234" s="3">
        <v>41261.83151133365</v>
      </c>
      <c r="E234" s="3">
        <v>45735.766693271638</v>
      </c>
      <c r="F234" s="3">
        <v>49948.452272632261</v>
      </c>
      <c r="G234" s="3">
        <v>53338.065234526031</v>
      </c>
      <c r="H234" s="3">
        <v>55151.283862842509</v>
      </c>
      <c r="I234" s="3">
        <v>56892.125876780054</v>
      </c>
      <c r="J234" s="3">
        <v>58492.667299906934</v>
      </c>
      <c r="K234" s="3">
        <v>35.168487719796858</v>
      </c>
      <c r="L234" s="3">
        <v>39.96654445166623</v>
      </c>
      <c r="M234" s="3">
        <v>44.263192436873787</v>
      </c>
      <c r="N234" s="3">
        <v>48.668090061204083</v>
      </c>
      <c r="O234" s="3">
        <v>52.839835708830606</v>
      </c>
      <c r="P234" s="3">
        <v>57.301356104818659</v>
      </c>
      <c r="Q234" s="3">
        <v>62.480649168703849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41297</v>
      </c>
      <c r="Z234" s="3">
        <v>45775.733237723311</v>
      </c>
      <c r="AA234" s="3">
        <v>49992.715466015688</v>
      </c>
      <c r="AB234" s="3">
        <v>53386.733324587236</v>
      </c>
      <c r="AC234" s="3">
        <v>55204.123698551339</v>
      </c>
      <c r="AD234" s="3">
        <v>56949.427232884875</v>
      </c>
      <c r="AE234" s="3">
        <v>58555.147949075639</v>
      </c>
      <c r="AF234" s="2" t="s">
        <v>0</v>
      </c>
      <c r="AH234" s="4"/>
    </row>
    <row r="235" spans="1:34" x14ac:dyDescent="0.25">
      <c r="A235" s="2" t="s">
        <v>223</v>
      </c>
      <c r="B235" s="2">
        <v>6507</v>
      </c>
      <c r="C235" s="2" t="s">
        <v>256</v>
      </c>
      <c r="D235" s="3">
        <v>13983</v>
      </c>
      <c r="E235" s="3">
        <v>15024.406642039192</v>
      </c>
      <c r="F235" s="3">
        <v>16453.179307084574</v>
      </c>
      <c r="G235" s="3">
        <v>17748.554656375363</v>
      </c>
      <c r="H235" s="3">
        <v>19138.065114547295</v>
      </c>
      <c r="I235" s="3">
        <v>20424.528256070411</v>
      </c>
      <c r="J235" s="3">
        <v>21640.101099276661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13983</v>
      </c>
      <c r="Z235" s="3">
        <v>15024.406642039192</v>
      </c>
      <c r="AA235" s="3">
        <v>16453.179307084574</v>
      </c>
      <c r="AB235" s="3">
        <v>17748.554656375363</v>
      </c>
      <c r="AC235" s="3">
        <v>19138.065114547295</v>
      </c>
      <c r="AD235" s="3">
        <v>20424.528256070411</v>
      </c>
      <c r="AE235" s="3">
        <v>21640.101099276661</v>
      </c>
      <c r="AF235" s="2" t="s">
        <v>0</v>
      </c>
      <c r="AG235" s="5"/>
      <c r="AH235" s="4"/>
    </row>
    <row r="236" spans="1:34" x14ac:dyDescent="0.25">
      <c r="A236" s="2" t="s">
        <v>223</v>
      </c>
      <c r="B236" s="2">
        <v>6508</v>
      </c>
      <c r="C236" s="2" t="s">
        <v>256</v>
      </c>
      <c r="D236" s="3">
        <v>4944.0408052390467</v>
      </c>
      <c r="E236" s="3">
        <v>5077.3455535803578</v>
      </c>
      <c r="F236" s="3">
        <v>5262.9656229822986</v>
      </c>
      <c r="G236" s="3">
        <v>5432.5745489889978</v>
      </c>
      <c r="H236" s="3">
        <v>5618.5813389457799</v>
      </c>
      <c r="I236" s="3">
        <v>5805.6699204186489</v>
      </c>
      <c r="J236" s="3">
        <v>5988.5640088569726</v>
      </c>
      <c r="K236" s="3">
        <v>53.959194760953558</v>
      </c>
      <c r="L236" s="3">
        <v>61.320876851056433</v>
      </c>
      <c r="M236" s="3">
        <v>67.913247212928411</v>
      </c>
      <c r="N236" s="3">
        <v>74.671704129973008</v>
      </c>
      <c r="O236" s="3">
        <v>81.072435671019988</v>
      </c>
      <c r="P236" s="3">
        <v>87.917768881697</v>
      </c>
      <c r="Q236" s="3">
        <v>95.864386064980991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4998</v>
      </c>
      <c r="Z236" s="3">
        <v>5138.6664311362074</v>
      </c>
      <c r="AA236" s="3">
        <v>5330.8788701952271</v>
      </c>
      <c r="AB236" s="3">
        <v>5507.2462531189713</v>
      </c>
      <c r="AC236" s="3">
        <v>5699.6537746168005</v>
      </c>
      <c r="AD236" s="3">
        <v>5893.587689300346</v>
      </c>
      <c r="AE236" s="3">
        <v>6084.4283949219544</v>
      </c>
      <c r="AF236" s="2" t="s">
        <v>0</v>
      </c>
      <c r="AG236" s="5"/>
      <c r="AH236" s="4"/>
    </row>
    <row r="237" spans="1:34" x14ac:dyDescent="0.25">
      <c r="A237" s="2" t="s">
        <v>223</v>
      </c>
      <c r="B237" s="2">
        <v>6509</v>
      </c>
      <c r="C237" s="2" t="s">
        <v>256</v>
      </c>
      <c r="D237" s="3">
        <v>61802.831263110987</v>
      </c>
      <c r="E237" s="3">
        <v>70247.528105295874</v>
      </c>
      <c r="F237" s="3">
        <v>79365.748399308839</v>
      </c>
      <c r="G237" s="3">
        <v>86589.928854068567</v>
      </c>
      <c r="H237" s="3">
        <v>92460.8438488955</v>
      </c>
      <c r="I237" s="3">
        <v>96412.592239195961</v>
      </c>
      <c r="J237" s="3">
        <v>99934.863360204574</v>
      </c>
      <c r="K237" s="3">
        <v>9486.168736889018</v>
      </c>
      <c r="L237" s="3">
        <v>10899.143530419869</v>
      </c>
      <c r="M237" s="3">
        <v>12064.621715036894</v>
      </c>
      <c r="N237" s="3">
        <v>13261.936394476785</v>
      </c>
      <c r="O237" s="3">
        <v>14402.643438817608</v>
      </c>
      <c r="P237" s="3">
        <v>15623.478926143878</v>
      </c>
      <c r="Q237" s="3">
        <v>17036.348425485288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71289</v>
      </c>
      <c r="Z237" s="3">
        <v>81146.671634475919</v>
      </c>
      <c r="AA237" s="3">
        <v>91430.370114345729</v>
      </c>
      <c r="AB237" s="3">
        <v>99851.865248545349</v>
      </c>
      <c r="AC237" s="3">
        <v>106863.48728771311</v>
      </c>
      <c r="AD237" s="3">
        <v>112036.07116533985</v>
      </c>
      <c r="AE237" s="3">
        <v>116971.21178568985</v>
      </c>
      <c r="AF237" s="2" t="s">
        <v>0</v>
      </c>
      <c r="AG237" s="5"/>
      <c r="AH237" s="4"/>
    </row>
    <row r="238" spans="1:34" x14ac:dyDescent="0.25">
      <c r="A238" s="2" t="s">
        <v>223</v>
      </c>
      <c r="B238" s="2">
        <v>6597</v>
      </c>
      <c r="C238" s="2" t="s">
        <v>257</v>
      </c>
      <c r="D238" s="3">
        <v>660.67289300000004</v>
      </c>
      <c r="E238" s="3">
        <v>662.02346999999997</v>
      </c>
      <c r="F238" s="3">
        <v>666.40937299999996</v>
      </c>
      <c r="G238" s="3">
        <v>670.24708299999986</v>
      </c>
      <c r="H238" s="3">
        <v>675.16309099999989</v>
      </c>
      <c r="I238" s="3">
        <v>680.49051799999972</v>
      </c>
      <c r="J238" s="3">
        <v>686.05272699999978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660.67289300000004</v>
      </c>
      <c r="Z238" s="3">
        <v>662.02346999999997</v>
      </c>
      <c r="AA238" s="3">
        <v>666.40937299999996</v>
      </c>
      <c r="AB238" s="3">
        <v>670.24708299999986</v>
      </c>
      <c r="AC238" s="3">
        <v>675.16309099999989</v>
      </c>
      <c r="AD238" s="3">
        <v>680.49051799999972</v>
      </c>
      <c r="AE238" s="3">
        <v>686.05272699999978</v>
      </c>
      <c r="AF238" s="2" t="s">
        <v>1</v>
      </c>
      <c r="AG238" s="5"/>
      <c r="AH238" s="4"/>
    </row>
    <row r="239" spans="1:34" x14ac:dyDescent="0.25">
      <c r="A239" s="2" t="s">
        <v>223</v>
      </c>
      <c r="B239" s="2">
        <v>6624</v>
      </c>
      <c r="C239" s="2" t="s">
        <v>258</v>
      </c>
      <c r="D239" s="3">
        <v>8262.782995188918</v>
      </c>
      <c r="E239" s="3">
        <v>9077.8785977185762</v>
      </c>
      <c r="F239" s="3">
        <v>9970.4078543402793</v>
      </c>
      <c r="G239" s="3">
        <v>10782.928241457626</v>
      </c>
      <c r="H239" s="3">
        <v>11593.492035311911</v>
      </c>
      <c r="I239" s="3">
        <v>12350.936352439858</v>
      </c>
      <c r="J239" s="3">
        <v>13048.358758963888</v>
      </c>
      <c r="K239" s="3">
        <v>60.217004811082496</v>
      </c>
      <c r="L239" s="3">
        <v>68.432443975719394</v>
      </c>
      <c r="M239" s="3">
        <v>75.789351481562136</v>
      </c>
      <c r="N239" s="3">
        <v>83.331607024401833</v>
      </c>
      <c r="O239" s="3">
        <v>90.474650017128255</v>
      </c>
      <c r="P239" s="3">
        <v>98.113857438074859</v>
      </c>
      <c r="Q239" s="3">
        <v>106.98206744130378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8323</v>
      </c>
      <c r="Z239" s="3">
        <v>9146.3110416942964</v>
      </c>
      <c r="AA239" s="3">
        <v>10046.197205821842</v>
      </c>
      <c r="AB239" s="3">
        <v>10866.259848482028</v>
      </c>
      <c r="AC239" s="3">
        <v>11683.966685329038</v>
      </c>
      <c r="AD239" s="3">
        <v>12449.050209877934</v>
      </c>
      <c r="AE239" s="3">
        <v>13155.340826405194</v>
      </c>
      <c r="AF239" s="2" t="s">
        <v>0</v>
      </c>
      <c r="AG239" s="5"/>
      <c r="AH239" s="4"/>
    </row>
    <row r="240" spans="1:34" x14ac:dyDescent="0.25">
      <c r="A240" s="2" t="s">
        <v>223</v>
      </c>
      <c r="B240" s="2">
        <v>6679</v>
      </c>
      <c r="C240" s="2" t="s">
        <v>230</v>
      </c>
      <c r="D240" s="3">
        <v>304.13903499999998</v>
      </c>
      <c r="E240" s="3">
        <v>304.453712</v>
      </c>
      <c r="F240" s="3">
        <v>306.18802699999998</v>
      </c>
      <c r="G240" s="3">
        <v>307.73661299999998</v>
      </c>
      <c r="H240" s="3">
        <v>309.85774600000008</v>
      </c>
      <c r="I240" s="3">
        <v>312.25908800000008</v>
      </c>
      <c r="J240" s="3">
        <v>314.86319700000007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304.13903499999998</v>
      </c>
      <c r="Z240" s="3">
        <v>304.453712</v>
      </c>
      <c r="AA240" s="3">
        <v>306.18802699999998</v>
      </c>
      <c r="AB240" s="3">
        <v>307.73661299999998</v>
      </c>
      <c r="AC240" s="3">
        <v>309.85774600000008</v>
      </c>
      <c r="AD240" s="3">
        <v>312.25908800000008</v>
      </c>
      <c r="AE240" s="3">
        <v>314.86319700000007</v>
      </c>
      <c r="AF240" s="2" t="s">
        <v>1</v>
      </c>
      <c r="AG240" s="5"/>
      <c r="AH240" s="4"/>
    </row>
    <row r="241" spans="1:34" x14ac:dyDescent="0.25">
      <c r="A241" s="2" t="s">
        <v>223</v>
      </c>
      <c r="B241" s="2">
        <v>6893</v>
      </c>
      <c r="C241" s="2" t="s">
        <v>259</v>
      </c>
      <c r="D241" s="3">
        <v>189.54983300000001</v>
      </c>
      <c r="E241" s="3">
        <v>189.54983300000001</v>
      </c>
      <c r="F241" s="3">
        <v>189.54983300000001</v>
      </c>
      <c r="G241" s="3">
        <v>189.54983300000001</v>
      </c>
      <c r="H241" s="3">
        <v>189.54983300000001</v>
      </c>
      <c r="I241" s="3">
        <v>189.54983300000001</v>
      </c>
      <c r="J241" s="3">
        <v>189.54983300000001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7.8600460000000005</v>
      </c>
      <c r="S241" s="3">
        <v>7.8600460000000005</v>
      </c>
      <c r="T241" s="3">
        <v>7.8600460000000005</v>
      </c>
      <c r="U241" s="3">
        <v>7.8600460000000005</v>
      </c>
      <c r="V241" s="3">
        <v>7.8600460000000005</v>
      </c>
      <c r="W241" s="3">
        <v>7.8600460000000005</v>
      </c>
      <c r="X241" s="3">
        <v>7.8600460000000005</v>
      </c>
      <c r="Y241" s="3">
        <v>197.40987899999999</v>
      </c>
      <c r="Z241" s="3">
        <v>197.40987899999999</v>
      </c>
      <c r="AA241" s="3">
        <v>197.40987899999999</v>
      </c>
      <c r="AB241" s="3">
        <v>197.40987899999999</v>
      </c>
      <c r="AC241" s="3">
        <v>197.40987899999999</v>
      </c>
      <c r="AD241" s="3">
        <v>197.40987899999999</v>
      </c>
      <c r="AE241" s="3">
        <v>197.40987899999999</v>
      </c>
      <c r="AF241" s="2" t="s">
        <v>1</v>
      </c>
      <c r="AG241" s="5"/>
      <c r="AH241" s="4"/>
    </row>
    <row r="242" spans="1:34" x14ac:dyDescent="0.25">
      <c r="A242" s="2" t="s">
        <v>223</v>
      </c>
      <c r="B242" s="2">
        <v>6920</v>
      </c>
      <c r="C242" s="2" t="s">
        <v>260</v>
      </c>
      <c r="D242" s="3">
        <v>3577</v>
      </c>
      <c r="E242" s="3">
        <v>3959.0265695662142</v>
      </c>
      <c r="F242" s="3">
        <v>4756.0245876039498</v>
      </c>
      <c r="G242" s="3">
        <v>5471.7625302845763</v>
      </c>
      <c r="H242" s="3">
        <v>6331.1236143692768</v>
      </c>
      <c r="I242" s="3">
        <v>7236.4588945199575</v>
      </c>
      <c r="J242" s="3">
        <v>8144.0034007906906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3577</v>
      </c>
      <c r="Z242" s="3">
        <v>3959.0265695662142</v>
      </c>
      <c r="AA242" s="3">
        <v>4756.0245876039498</v>
      </c>
      <c r="AB242" s="3">
        <v>5471.7625302845763</v>
      </c>
      <c r="AC242" s="3">
        <v>6331.1236143692768</v>
      </c>
      <c r="AD242" s="3">
        <v>7236.4588945199575</v>
      </c>
      <c r="AE242" s="3">
        <v>8144.0034007906906</v>
      </c>
      <c r="AF242" s="2" t="s">
        <v>0</v>
      </c>
      <c r="AG242" s="5"/>
      <c r="AH242" s="4"/>
    </row>
    <row r="243" spans="1:34" x14ac:dyDescent="0.25">
      <c r="A243" s="2" t="s">
        <v>223</v>
      </c>
      <c r="B243" s="2">
        <v>7119</v>
      </c>
      <c r="C243" s="2" t="s">
        <v>261</v>
      </c>
      <c r="D243" s="3">
        <v>28745.051171864463</v>
      </c>
      <c r="E243" s="3">
        <v>30642.52287320629</v>
      </c>
      <c r="F243" s="3">
        <v>33359.298891273218</v>
      </c>
      <c r="G243" s="3">
        <v>35767.538119297846</v>
      </c>
      <c r="H243" s="3">
        <v>38207.72396742749</v>
      </c>
      <c r="I243" s="3">
        <v>40529.198926420926</v>
      </c>
      <c r="J243" s="3">
        <v>42484.915558403147</v>
      </c>
      <c r="K243" s="3">
        <v>88.94882813553464</v>
      </c>
      <c r="L243" s="3">
        <v>101.08416534648715</v>
      </c>
      <c r="M243" s="3">
        <v>111.95133257149142</v>
      </c>
      <c r="N243" s="3">
        <v>123.09228528803855</v>
      </c>
      <c r="O243" s="3">
        <v>133.6435466244391</v>
      </c>
      <c r="P243" s="3">
        <v>144.92770985525209</v>
      </c>
      <c r="Q243" s="3">
        <v>158.02727974643324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28834</v>
      </c>
      <c r="Z243" s="3">
        <v>30743.607037721165</v>
      </c>
      <c r="AA243" s="3">
        <v>33471.25022384472</v>
      </c>
      <c r="AB243" s="3">
        <v>35890.630404585885</v>
      </c>
      <c r="AC243" s="3">
        <v>38341.367513220313</v>
      </c>
      <c r="AD243" s="3">
        <v>40674.126635444569</v>
      </c>
      <c r="AE243" s="3">
        <v>42642.942838149582</v>
      </c>
      <c r="AF243" s="2" t="s">
        <v>0</v>
      </c>
      <c r="AG243" s="5"/>
      <c r="AH243" s="4"/>
    </row>
    <row r="244" spans="1:34" x14ac:dyDescent="0.25">
      <c r="A244" s="2" t="s">
        <v>223</v>
      </c>
      <c r="B244" s="2">
        <v>7172</v>
      </c>
      <c r="C244" s="2" t="s">
        <v>262</v>
      </c>
      <c r="D244" s="3">
        <v>238.78034099999999</v>
      </c>
      <c r="E244" s="3">
        <v>239.22171800000001</v>
      </c>
      <c r="F244" s="3">
        <v>240.73671899999997</v>
      </c>
      <c r="G244" s="3">
        <v>242.07583399999993</v>
      </c>
      <c r="H244" s="3">
        <v>243.80842599999991</v>
      </c>
      <c r="I244" s="3">
        <v>245.69711199999992</v>
      </c>
      <c r="J244" s="3">
        <v>247.67336399999994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238.78034099999999</v>
      </c>
      <c r="Z244" s="3">
        <v>239.22171800000001</v>
      </c>
      <c r="AA244" s="3">
        <v>240.73671899999997</v>
      </c>
      <c r="AB244" s="3">
        <v>242.07583399999993</v>
      </c>
      <c r="AC244" s="3">
        <v>243.80842599999991</v>
      </c>
      <c r="AD244" s="3">
        <v>245.69711199999992</v>
      </c>
      <c r="AE244" s="3">
        <v>247.67336399999994</v>
      </c>
      <c r="AF244" s="2" t="s">
        <v>1</v>
      </c>
      <c r="AG244" s="5"/>
      <c r="AH244" s="4"/>
    </row>
    <row r="245" spans="1:34" x14ac:dyDescent="0.25">
      <c r="A245" s="2" t="s">
        <v>223</v>
      </c>
      <c r="B245" s="2">
        <v>7187</v>
      </c>
      <c r="C245" s="2" t="s">
        <v>263</v>
      </c>
      <c r="D245" s="3">
        <v>1574.7019726709157</v>
      </c>
      <c r="E245" s="3">
        <v>1574.7019726709154</v>
      </c>
      <c r="F245" s="3">
        <v>1574.7019726709152</v>
      </c>
      <c r="G245" s="3">
        <v>1574.701972670915</v>
      </c>
      <c r="H245" s="3">
        <v>1574.7019726709148</v>
      </c>
      <c r="I245" s="3">
        <v>1574.7019726709148</v>
      </c>
      <c r="J245" s="3">
        <v>1574.7019726709145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65.298027329084263</v>
      </c>
      <c r="S245" s="3">
        <v>65.298027329084249</v>
      </c>
      <c r="T245" s="3">
        <v>65.298027329084249</v>
      </c>
      <c r="U245" s="3">
        <v>65.298027329084235</v>
      </c>
      <c r="V245" s="3">
        <v>65.298027329084235</v>
      </c>
      <c r="W245" s="3">
        <v>65.298027329084221</v>
      </c>
      <c r="X245" s="3">
        <v>65.298027329084206</v>
      </c>
      <c r="Y245" s="3">
        <v>1640</v>
      </c>
      <c r="Z245" s="3">
        <v>1639.9999999999998</v>
      </c>
      <c r="AA245" s="3">
        <v>1639.9999999999995</v>
      </c>
      <c r="AB245" s="3">
        <v>1639.9999999999993</v>
      </c>
      <c r="AC245" s="3">
        <v>1639.9999999999991</v>
      </c>
      <c r="AD245" s="3">
        <v>1639.9999999999989</v>
      </c>
      <c r="AE245" s="3">
        <v>1639.9999999999986</v>
      </c>
      <c r="AF245" s="2" t="s">
        <v>0</v>
      </c>
      <c r="AG245" s="5"/>
      <c r="AH245" s="4"/>
    </row>
    <row r="246" spans="1:34" x14ac:dyDescent="0.25">
      <c r="A246" s="2" t="s">
        <v>223</v>
      </c>
      <c r="B246" s="2">
        <v>7315</v>
      </c>
      <c r="C246" s="2" t="s">
        <v>264</v>
      </c>
      <c r="D246" s="3">
        <v>1489.823288</v>
      </c>
      <c r="E246" s="3">
        <v>1489.8232879999998</v>
      </c>
      <c r="F246" s="3">
        <v>1489.8232879999996</v>
      </c>
      <c r="G246" s="3">
        <v>1489.8232879999994</v>
      </c>
      <c r="H246" s="3">
        <v>1489.8232879999991</v>
      </c>
      <c r="I246" s="3">
        <v>1489.8232879999989</v>
      </c>
      <c r="J246" s="3">
        <v>1489.8232879999987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1489.823288</v>
      </c>
      <c r="Z246" s="3">
        <v>1489.8232879999998</v>
      </c>
      <c r="AA246" s="3">
        <v>1489.8232879999996</v>
      </c>
      <c r="AB246" s="3">
        <v>1489.8232879999994</v>
      </c>
      <c r="AC246" s="3">
        <v>1489.8232879999991</v>
      </c>
      <c r="AD246" s="3">
        <v>1489.8232879999989</v>
      </c>
      <c r="AE246" s="3">
        <v>1489.8232879999987</v>
      </c>
      <c r="AF246" s="2" t="s">
        <v>1</v>
      </c>
      <c r="AG246" s="5"/>
      <c r="AH246" s="4"/>
    </row>
    <row r="247" spans="1:34" x14ac:dyDescent="0.25">
      <c r="A247" s="2" t="s">
        <v>223</v>
      </c>
      <c r="B247" s="2">
        <v>7328</v>
      </c>
      <c r="C247" s="2" t="s">
        <v>265</v>
      </c>
      <c r="D247" s="3">
        <v>938.55297900000005</v>
      </c>
      <c r="E247" s="3">
        <v>939.29758800000002</v>
      </c>
      <c r="F247" s="3">
        <v>940.68542400000001</v>
      </c>
      <c r="G247" s="3">
        <v>941.86500000000001</v>
      </c>
      <c r="H247" s="3">
        <v>943.17320499999983</v>
      </c>
      <c r="I247" s="3">
        <v>944.43873999999983</v>
      </c>
      <c r="J247" s="3">
        <v>945.6186389999998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88.963300000000004</v>
      </c>
      <c r="S247" s="3">
        <v>89.033879999999996</v>
      </c>
      <c r="T247" s="3">
        <v>89.165429000000003</v>
      </c>
      <c r="U247" s="3">
        <v>89.277238999999994</v>
      </c>
      <c r="V247" s="3">
        <v>89.401240999999985</v>
      </c>
      <c r="W247" s="3">
        <v>89.52119799999997</v>
      </c>
      <c r="X247" s="3">
        <v>89.633037999999985</v>
      </c>
      <c r="Y247" s="3">
        <v>1027.5162789999999</v>
      </c>
      <c r="Z247" s="3">
        <v>1028.3314680000001</v>
      </c>
      <c r="AA247" s="3">
        <v>1029.8508529999999</v>
      </c>
      <c r="AB247" s="3">
        <v>1031.142239</v>
      </c>
      <c r="AC247" s="3">
        <v>1032.5744449999997</v>
      </c>
      <c r="AD247" s="3">
        <v>1033.9599379999997</v>
      </c>
      <c r="AE247" s="3">
        <v>1035.2516769999997</v>
      </c>
      <c r="AF247" s="2" t="s">
        <v>1</v>
      </c>
      <c r="AG247" s="5"/>
      <c r="AH247" s="4"/>
    </row>
    <row r="248" spans="1:34" x14ac:dyDescent="0.25">
      <c r="A248" s="2" t="s">
        <v>223</v>
      </c>
      <c r="B248" s="2">
        <v>7333</v>
      </c>
      <c r="C248" s="2" t="s">
        <v>237</v>
      </c>
      <c r="D248" s="3">
        <v>310.03429799999998</v>
      </c>
      <c r="E248" s="3">
        <v>310.03429800000004</v>
      </c>
      <c r="F248" s="3">
        <v>310.03429800000009</v>
      </c>
      <c r="G248" s="3">
        <v>310.03429800000015</v>
      </c>
      <c r="H248" s="3">
        <v>310.03429800000021</v>
      </c>
      <c r="I248" s="3">
        <v>310.03429800000026</v>
      </c>
      <c r="J248" s="3">
        <v>310.03429800000032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310.03429799999998</v>
      </c>
      <c r="Z248" s="3">
        <v>310.03429800000004</v>
      </c>
      <c r="AA248" s="3">
        <v>310.03429800000009</v>
      </c>
      <c r="AB248" s="3">
        <v>310.03429800000015</v>
      </c>
      <c r="AC248" s="3">
        <v>310.03429800000021</v>
      </c>
      <c r="AD248" s="3">
        <v>310.03429800000026</v>
      </c>
      <c r="AE248" s="3">
        <v>310.03429800000032</v>
      </c>
      <c r="AF248" s="2" t="s">
        <v>1</v>
      </c>
      <c r="AG248" s="5"/>
      <c r="AH248" s="4"/>
    </row>
    <row r="249" spans="1:34" x14ac:dyDescent="0.25">
      <c r="A249" s="2" t="s">
        <v>223</v>
      </c>
      <c r="B249" s="2">
        <v>7557</v>
      </c>
      <c r="C249" s="2" t="s">
        <v>266</v>
      </c>
      <c r="D249" s="3">
        <v>365.88315699999998</v>
      </c>
      <c r="E249" s="3">
        <v>366.39644099999998</v>
      </c>
      <c r="F249" s="3">
        <v>366.88911500000006</v>
      </c>
      <c r="G249" s="3">
        <v>367.34875200000005</v>
      </c>
      <c r="H249" s="3">
        <v>367.78507300000007</v>
      </c>
      <c r="I249" s="3">
        <v>368.18168600000007</v>
      </c>
      <c r="J249" s="3">
        <v>368.52754000000004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365.88315699999998</v>
      </c>
      <c r="Z249" s="3">
        <v>366.39644099999998</v>
      </c>
      <c r="AA249" s="3">
        <v>366.88911500000006</v>
      </c>
      <c r="AB249" s="3">
        <v>367.34875200000005</v>
      </c>
      <c r="AC249" s="3">
        <v>367.78507300000007</v>
      </c>
      <c r="AD249" s="3">
        <v>368.18168600000007</v>
      </c>
      <c r="AE249" s="3">
        <v>368.52754000000004</v>
      </c>
      <c r="AF249" s="2" t="s">
        <v>1</v>
      </c>
      <c r="AG249" s="5"/>
      <c r="AH249" s="4"/>
    </row>
    <row r="250" spans="1:34" x14ac:dyDescent="0.25">
      <c r="A250" s="2" t="s">
        <v>223</v>
      </c>
      <c r="B250" s="2">
        <v>7653</v>
      </c>
      <c r="C250" s="2" t="s">
        <v>175</v>
      </c>
      <c r="D250" s="3">
        <v>578.88381100000004</v>
      </c>
      <c r="E250" s="3">
        <v>581.15292899999997</v>
      </c>
      <c r="F250" s="3">
        <v>586.77661999999998</v>
      </c>
      <c r="G250" s="3">
        <v>591.64649599999996</v>
      </c>
      <c r="H250" s="3">
        <v>597.55476199999998</v>
      </c>
      <c r="I250" s="3">
        <v>603.70550400000002</v>
      </c>
      <c r="J250" s="3">
        <v>609.87640299999987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578.88381100000004</v>
      </c>
      <c r="Z250" s="3">
        <v>581.15292899999997</v>
      </c>
      <c r="AA250" s="3">
        <v>586.77661999999998</v>
      </c>
      <c r="AB250" s="3">
        <v>591.64649599999996</v>
      </c>
      <c r="AC250" s="3">
        <v>597.55476199999998</v>
      </c>
      <c r="AD250" s="3">
        <v>603.70550400000002</v>
      </c>
      <c r="AE250" s="3">
        <v>609.87640299999987</v>
      </c>
      <c r="AF250" s="2" t="s">
        <v>1</v>
      </c>
      <c r="AG250" s="5"/>
      <c r="AH250" s="4"/>
    </row>
    <row r="251" spans="1:34" x14ac:dyDescent="0.25">
      <c r="A251" s="2" t="s">
        <v>223</v>
      </c>
      <c r="B251" s="2">
        <v>7703</v>
      </c>
      <c r="C251" s="2" t="s">
        <v>267</v>
      </c>
      <c r="D251" s="3">
        <v>154.20744400000001</v>
      </c>
      <c r="E251" s="3">
        <v>157.10836499999999</v>
      </c>
      <c r="F251" s="3">
        <v>159.92754099999999</v>
      </c>
      <c r="G251" s="3">
        <v>162.55865499999999</v>
      </c>
      <c r="H251" s="3">
        <v>165.10486</v>
      </c>
      <c r="I251" s="3">
        <v>167.49130699999998</v>
      </c>
      <c r="J251" s="3">
        <v>169.58760100000001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154.20744400000001</v>
      </c>
      <c r="Z251" s="3">
        <v>157.10836499999999</v>
      </c>
      <c r="AA251" s="3">
        <v>159.92754099999999</v>
      </c>
      <c r="AB251" s="3">
        <v>162.55865499999999</v>
      </c>
      <c r="AC251" s="3">
        <v>165.10486</v>
      </c>
      <c r="AD251" s="3">
        <v>167.49130699999998</v>
      </c>
      <c r="AE251" s="3">
        <v>169.58760100000001</v>
      </c>
      <c r="AF251" s="2" t="s">
        <v>1</v>
      </c>
      <c r="AG251" s="5"/>
      <c r="AH251" s="4"/>
    </row>
    <row r="252" spans="1:34" x14ac:dyDescent="0.25">
      <c r="A252" s="2" t="s">
        <v>223</v>
      </c>
      <c r="B252" s="2">
        <v>7878</v>
      </c>
      <c r="C252" s="2" t="s">
        <v>175</v>
      </c>
      <c r="D252" s="3">
        <v>2253</v>
      </c>
      <c r="E252" s="3">
        <v>2339.0109628140649</v>
      </c>
      <c r="F252" s="3">
        <v>2399.5356832218486</v>
      </c>
      <c r="G252" s="3">
        <v>2406.0227114249988</v>
      </c>
      <c r="H252" s="3">
        <v>2406.0227114249992</v>
      </c>
      <c r="I252" s="3">
        <v>2406.0227114249997</v>
      </c>
      <c r="J252" s="3">
        <v>2406.0227114250001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2253</v>
      </c>
      <c r="Z252" s="3">
        <v>2339.0109628140649</v>
      </c>
      <c r="AA252" s="3">
        <v>2399.5356832218486</v>
      </c>
      <c r="AB252" s="3">
        <v>2406.0227114249988</v>
      </c>
      <c r="AC252" s="3">
        <v>2406.0227114249992</v>
      </c>
      <c r="AD252" s="3">
        <v>2406.0227114249997</v>
      </c>
      <c r="AE252" s="3">
        <v>2406.0227114250001</v>
      </c>
      <c r="AF252" s="2" t="s">
        <v>0</v>
      </c>
      <c r="AG252" s="5"/>
      <c r="AH252" s="4"/>
    </row>
    <row r="253" spans="1:34" x14ac:dyDescent="0.25">
      <c r="A253" s="2" t="s">
        <v>223</v>
      </c>
      <c r="B253" s="2">
        <v>8054</v>
      </c>
      <c r="C253" s="2" t="s">
        <v>256</v>
      </c>
      <c r="D253" s="3">
        <v>6450.3829578972664</v>
      </c>
      <c r="E253" s="3">
        <v>7618.4290608648189</v>
      </c>
      <c r="F253" s="3">
        <v>8836.1936835728902</v>
      </c>
      <c r="G253" s="3">
        <v>9976.8179017443545</v>
      </c>
      <c r="H253" s="3">
        <v>10710.805271958547</v>
      </c>
      <c r="I253" s="3">
        <v>11083.764881240533</v>
      </c>
      <c r="J253" s="3">
        <v>11440.732086924436</v>
      </c>
      <c r="K253" s="3">
        <v>95.617042102733322</v>
      </c>
      <c r="L253" s="3">
        <v>108.66212801887926</v>
      </c>
      <c r="M253" s="3">
        <v>120.34397265645572</v>
      </c>
      <c r="N253" s="3">
        <v>132.32012720571348</v>
      </c>
      <c r="O253" s="3">
        <v>143.66238428358778</v>
      </c>
      <c r="P253" s="3">
        <v>155.79248526257112</v>
      </c>
      <c r="Q253" s="3">
        <v>169.87408944139221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6546</v>
      </c>
      <c r="Z253" s="3">
        <v>7727.0911888836981</v>
      </c>
      <c r="AA253" s="3">
        <v>8956.5376562293459</v>
      </c>
      <c r="AB253" s="3">
        <v>10109.138029816659</v>
      </c>
      <c r="AC253" s="3">
        <v>10854.467656242135</v>
      </c>
      <c r="AD253" s="3">
        <v>11239.557366503104</v>
      </c>
      <c r="AE253" s="3">
        <v>11610.606176365829</v>
      </c>
      <c r="AF253" s="2" t="s">
        <v>0</v>
      </c>
      <c r="AG253" s="5"/>
      <c r="AH253" s="4"/>
    </row>
    <row r="254" spans="1:34" x14ac:dyDescent="0.25">
      <c r="A254" s="2" t="s">
        <v>223</v>
      </c>
      <c r="B254" s="2">
        <v>8285</v>
      </c>
      <c r="C254" s="2" t="s">
        <v>268</v>
      </c>
      <c r="D254" s="3">
        <v>360.41487100000001</v>
      </c>
      <c r="E254" s="3">
        <v>360.41487100000001</v>
      </c>
      <c r="F254" s="3">
        <v>360.41487100000001</v>
      </c>
      <c r="G254" s="3">
        <v>360.41487100000001</v>
      </c>
      <c r="H254" s="3">
        <v>360.41487100000001</v>
      </c>
      <c r="I254" s="3">
        <v>360.41487100000001</v>
      </c>
      <c r="J254" s="3">
        <v>360.41487100000001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360.41487100000001</v>
      </c>
      <c r="Z254" s="3">
        <v>360.41487100000001</v>
      </c>
      <c r="AA254" s="3">
        <v>360.41487100000001</v>
      </c>
      <c r="AB254" s="3">
        <v>360.41487100000001</v>
      </c>
      <c r="AC254" s="3">
        <v>360.41487100000001</v>
      </c>
      <c r="AD254" s="3">
        <v>360.41487100000001</v>
      </c>
      <c r="AE254" s="3">
        <v>360.41487100000001</v>
      </c>
      <c r="AF254" s="2" t="s">
        <v>1</v>
      </c>
      <c r="AG254" s="5"/>
      <c r="AH254" s="4"/>
    </row>
    <row r="255" spans="1:34" x14ac:dyDescent="0.25">
      <c r="A255" s="2" t="s">
        <v>223</v>
      </c>
      <c r="B255" s="2">
        <v>8344</v>
      </c>
      <c r="C255" s="2" t="s">
        <v>269</v>
      </c>
      <c r="D255" s="3">
        <v>1324.093913644439</v>
      </c>
      <c r="E255" s="3">
        <v>1333.017857016931</v>
      </c>
      <c r="F255" s="3">
        <v>1343.7949221489223</v>
      </c>
      <c r="G255" s="3">
        <v>1353.2684354352507</v>
      </c>
      <c r="H255" s="3">
        <v>1362.505666687226</v>
      </c>
      <c r="I255" s="3">
        <v>1370.6873491667639</v>
      </c>
      <c r="J255" s="3">
        <v>1377.3365772665531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54.90608496136128</v>
      </c>
      <c r="S255" s="3">
        <v>55.276133508687103</v>
      </c>
      <c r="T255" s="3">
        <v>55.723024779750418</v>
      </c>
      <c r="U255" s="3">
        <v>56.115862919249345</v>
      </c>
      <c r="V255" s="3">
        <v>56.498902621589771</v>
      </c>
      <c r="W255" s="3">
        <v>56.838171416902505</v>
      </c>
      <c r="X255" s="3">
        <v>57.1138939732786</v>
      </c>
      <c r="Y255" s="3">
        <v>1379</v>
      </c>
      <c r="Z255" s="3">
        <v>1388.293990525618</v>
      </c>
      <c r="AA255" s="3">
        <v>1399.5179469286727</v>
      </c>
      <c r="AB255" s="3">
        <v>1409.3842983545001</v>
      </c>
      <c r="AC255" s="3">
        <v>1419.0045693088157</v>
      </c>
      <c r="AD255" s="3">
        <v>1427.5255205836663</v>
      </c>
      <c r="AE255" s="3">
        <v>1434.4504712398318</v>
      </c>
      <c r="AF255" s="2" t="s">
        <v>0</v>
      </c>
      <c r="AG255" s="5"/>
      <c r="AH255" s="4"/>
    </row>
    <row r="256" spans="1:34" x14ac:dyDescent="0.25">
      <c r="A256" s="2" t="s">
        <v>223</v>
      </c>
      <c r="B256" s="2">
        <v>8370</v>
      </c>
      <c r="C256" s="2" t="s">
        <v>270</v>
      </c>
      <c r="D256" s="3">
        <v>54.219355999999998</v>
      </c>
      <c r="E256" s="3">
        <v>54.219355999999998</v>
      </c>
      <c r="F256" s="3">
        <v>54.219355999999998</v>
      </c>
      <c r="G256" s="3">
        <v>54.219355999999998</v>
      </c>
      <c r="H256" s="3">
        <v>54.219355999999998</v>
      </c>
      <c r="I256" s="3">
        <v>54.219355999999998</v>
      </c>
      <c r="J256" s="3">
        <v>54.219355999999998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54.219355999999998</v>
      </c>
      <c r="Z256" s="3">
        <v>54.219355999999998</v>
      </c>
      <c r="AA256" s="3">
        <v>54.219355999999998</v>
      </c>
      <c r="AB256" s="3">
        <v>54.219355999999998</v>
      </c>
      <c r="AC256" s="3">
        <v>54.219355999999998</v>
      </c>
      <c r="AD256" s="3">
        <v>54.219355999999998</v>
      </c>
      <c r="AE256" s="3">
        <v>54.219355999999998</v>
      </c>
      <c r="AF256" s="2" t="s">
        <v>1</v>
      </c>
      <c r="AG256" s="5"/>
      <c r="AH256" s="4"/>
    </row>
    <row r="257" spans="1:34" x14ac:dyDescent="0.25">
      <c r="A257" s="2" t="s">
        <v>223</v>
      </c>
      <c r="B257" s="2">
        <v>8399</v>
      </c>
      <c r="C257" s="2" t="s">
        <v>271</v>
      </c>
      <c r="D257" s="3">
        <v>552.09093600000006</v>
      </c>
      <c r="E257" s="3">
        <v>552.09093600000006</v>
      </c>
      <c r="F257" s="3">
        <v>552.09093600000006</v>
      </c>
      <c r="G257" s="3">
        <v>552.09093600000006</v>
      </c>
      <c r="H257" s="3">
        <v>552.09093600000006</v>
      </c>
      <c r="I257" s="3">
        <v>552.09093600000006</v>
      </c>
      <c r="J257" s="3">
        <v>552.09093600000006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552.09093600000006</v>
      </c>
      <c r="Z257" s="3">
        <v>552.09093600000006</v>
      </c>
      <c r="AA257" s="3">
        <v>552.09093600000006</v>
      </c>
      <c r="AB257" s="3">
        <v>552.09093600000006</v>
      </c>
      <c r="AC257" s="3">
        <v>552.09093600000006</v>
      </c>
      <c r="AD257" s="3">
        <v>552.09093600000006</v>
      </c>
      <c r="AE257" s="3">
        <v>552.09093600000006</v>
      </c>
      <c r="AF257" s="2" t="s">
        <v>1</v>
      </c>
      <c r="AG257" s="5"/>
      <c r="AH257" s="4"/>
    </row>
    <row r="258" spans="1:34" x14ac:dyDescent="0.25">
      <c r="A258" s="2" t="s">
        <v>223</v>
      </c>
      <c r="B258" s="2">
        <v>8468</v>
      </c>
      <c r="C258" s="2" t="s">
        <v>272</v>
      </c>
      <c r="D258" s="3">
        <v>6550</v>
      </c>
      <c r="E258" s="3">
        <v>7045.5952473315483</v>
      </c>
      <c r="F258" s="3">
        <v>7750.3457777462709</v>
      </c>
      <c r="G258" s="3">
        <v>8378.7718175079044</v>
      </c>
      <c r="H258" s="3">
        <v>9048.4711223023496</v>
      </c>
      <c r="I258" s="3">
        <v>9693.6607327578567</v>
      </c>
      <c r="J258" s="3">
        <v>10287.609235466929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6550</v>
      </c>
      <c r="Z258" s="3">
        <v>7045.5952473315483</v>
      </c>
      <c r="AA258" s="3">
        <v>7750.3457777462709</v>
      </c>
      <c r="AB258" s="3">
        <v>8378.7718175079044</v>
      </c>
      <c r="AC258" s="3">
        <v>9048.4711223023496</v>
      </c>
      <c r="AD258" s="3">
        <v>9693.6607327578567</v>
      </c>
      <c r="AE258" s="3">
        <v>10287.609235466929</v>
      </c>
      <c r="AF258" s="2" t="s">
        <v>0</v>
      </c>
      <c r="AG258" s="5"/>
      <c r="AH258" s="4"/>
    </row>
    <row r="259" spans="1:34" x14ac:dyDescent="0.25">
      <c r="A259" s="2" t="s">
        <v>223</v>
      </c>
      <c r="B259" s="2">
        <v>8522</v>
      </c>
      <c r="C259" s="2" t="s">
        <v>273</v>
      </c>
      <c r="D259" s="3">
        <v>31904.344097647045</v>
      </c>
      <c r="E259" s="3">
        <v>35556.499555292023</v>
      </c>
      <c r="F259" s="3">
        <v>40436.002745369966</v>
      </c>
      <c r="G259" s="3">
        <v>44820.704706201432</v>
      </c>
      <c r="H259" s="3">
        <v>49415.967695948406</v>
      </c>
      <c r="I259" s="3">
        <v>53626.803203515519</v>
      </c>
      <c r="J259" s="3">
        <v>57478.765468925048</v>
      </c>
      <c r="K259" s="3">
        <v>601.6559012645946</v>
      </c>
      <c r="L259" s="3">
        <v>683.74014669549251</v>
      </c>
      <c r="M259" s="3">
        <v>757.24640310760458</v>
      </c>
      <c r="N259" s="3">
        <v>832.60456215114471</v>
      </c>
      <c r="O259" s="3">
        <v>903.97400892304347</v>
      </c>
      <c r="P259" s="3">
        <v>980.3008541908398</v>
      </c>
      <c r="Q259" s="3">
        <v>1068.9072332213743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32506</v>
      </c>
      <c r="Z259" s="3">
        <v>36240.239700899161</v>
      </c>
      <c r="AA259" s="3">
        <v>41193.249148477575</v>
      </c>
      <c r="AB259" s="3">
        <v>45653.309267264223</v>
      </c>
      <c r="AC259" s="3">
        <v>50319.941704871446</v>
      </c>
      <c r="AD259" s="3">
        <v>54607.104057706354</v>
      </c>
      <c r="AE259" s="3">
        <v>58547.672702146418</v>
      </c>
      <c r="AF259" s="2" t="s">
        <v>0</v>
      </c>
      <c r="AG259" s="5"/>
      <c r="AH259" s="4"/>
    </row>
    <row r="260" spans="1:34" x14ac:dyDescent="0.25">
      <c r="A260" s="2" t="s">
        <v>223</v>
      </c>
      <c r="B260" s="2">
        <v>8536</v>
      </c>
      <c r="C260" s="2" t="s">
        <v>274</v>
      </c>
      <c r="D260" s="3">
        <v>245.50241399999999</v>
      </c>
      <c r="E260" s="3">
        <v>245.50241399999999</v>
      </c>
      <c r="F260" s="3">
        <v>245.50241399999999</v>
      </c>
      <c r="G260" s="3">
        <v>245.50241399999999</v>
      </c>
      <c r="H260" s="3">
        <v>245.50241399999999</v>
      </c>
      <c r="I260" s="3">
        <v>245.50241399999999</v>
      </c>
      <c r="J260" s="3">
        <v>245.50241399999999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10.180227</v>
      </c>
      <c r="S260" s="3">
        <v>10.180227</v>
      </c>
      <c r="T260" s="3">
        <v>10.180227</v>
      </c>
      <c r="U260" s="3">
        <v>10.180227</v>
      </c>
      <c r="V260" s="3">
        <v>10.180227</v>
      </c>
      <c r="W260" s="3">
        <v>10.180227</v>
      </c>
      <c r="X260" s="3">
        <v>10.180227</v>
      </c>
      <c r="Y260" s="3">
        <v>255.68264099999999</v>
      </c>
      <c r="Z260" s="3">
        <v>255.68264099999999</v>
      </c>
      <c r="AA260" s="3">
        <v>255.68264099999999</v>
      </c>
      <c r="AB260" s="3">
        <v>255.68264099999999</v>
      </c>
      <c r="AC260" s="3">
        <v>255.68264099999999</v>
      </c>
      <c r="AD260" s="3">
        <v>255.68264099999999</v>
      </c>
      <c r="AE260" s="3">
        <v>255.68264099999999</v>
      </c>
      <c r="AF260" s="2" t="s">
        <v>1</v>
      </c>
      <c r="AG260" s="5"/>
      <c r="AH260" s="4"/>
    </row>
    <row r="261" spans="1:34" x14ac:dyDescent="0.25">
      <c r="A261" s="2" t="s">
        <v>223</v>
      </c>
      <c r="B261" s="2">
        <v>8684</v>
      </c>
      <c r="C261" s="2" t="s">
        <v>275</v>
      </c>
      <c r="D261" s="3">
        <v>685.03490999999997</v>
      </c>
      <c r="E261" s="3">
        <v>685.20249500000011</v>
      </c>
      <c r="F261" s="3">
        <v>685.3654590000001</v>
      </c>
      <c r="G261" s="3">
        <v>685.5210800000001</v>
      </c>
      <c r="H261" s="3">
        <v>685.67452000000026</v>
      </c>
      <c r="I261" s="3">
        <v>685.82515300000034</v>
      </c>
      <c r="J261" s="3">
        <v>685.97491700000035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685.03490999999997</v>
      </c>
      <c r="Z261" s="3">
        <v>685.20249500000011</v>
      </c>
      <c r="AA261" s="3">
        <v>685.3654590000001</v>
      </c>
      <c r="AB261" s="3">
        <v>685.5210800000001</v>
      </c>
      <c r="AC261" s="3">
        <v>685.67452000000026</v>
      </c>
      <c r="AD261" s="3">
        <v>685.82515300000034</v>
      </c>
      <c r="AE261" s="3">
        <v>685.97491700000035</v>
      </c>
      <c r="AF261" s="2" t="s">
        <v>1</v>
      </c>
      <c r="AG261" s="5"/>
      <c r="AH261" s="4"/>
    </row>
    <row r="262" spans="1:34" x14ac:dyDescent="0.25">
      <c r="A262" s="2" t="s">
        <v>223</v>
      </c>
      <c r="B262" s="2">
        <v>8753</v>
      </c>
      <c r="C262" s="2" t="s">
        <v>276</v>
      </c>
      <c r="D262" s="3">
        <v>672.12889127553035</v>
      </c>
      <c r="E262" s="3">
        <v>676.06640805375116</v>
      </c>
      <c r="F262" s="3">
        <v>681.37536369024485</v>
      </c>
      <c r="G262" s="3">
        <v>685.837188098875</v>
      </c>
      <c r="H262" s="3">
        <v>690.14844659569292</v>
      </c>
      <c r="I262" s="3">
        <v>693.77395867944665</v>
      </c>
      <c r="J262" s="3">
        <v>696.46602510917558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27.871109825854475</v>
      </c>
      <c r="S262" s="3">
        <v>28.034385718372121</v>
      </c>
      <c r="T262" s="3">
        <v>28.254531615545197</v>
      </c>
      <c r="U262" s="3">
        <v>28.439549945593633</v>
      </c>
      <c r="V262" s="3">
        <v>28.618324525155163</v>
      </c>
      <c r="W262" s="3">
        <v>28.768663551696577</v>
      </c>
      <c r="X262" s="3">
        <v>28.880295510481421</v>
      </c>
      <c r="Y262" s="3">
        <v>700</v>
      </c>
      <c r="Z262" s="3">
        <v>704.10079487350811</v>
      </c>
      <c r="AA262" s="3">
        <v>709.62989640717478</v>
      </c>
      <c r="AB262" s="3">
        <v>714.27673804446852</v>
      </c>
      <c r="AC262" s="3">
        <v>718.76677112084803</v>
      </c>
      <c r="AD262" s="3">
        <v>722.54262223114324</v>
      </c>
      <c r="AE262" s="3">
        <v>725.34632061965704</v>
      </c>
      <c r="AF262" s="2" t="s">
        <v>0</v>
      </c>
      <c r="AG262" s="5"/>
      <c r="AH262" s="4"/>
    </row>
    <row r="263" spans="1:34" x14ac:dyDescent="0.25">
      <c r="A263" s="2" t="s">
        <v>223</v>
      </c>
      <c r="B263" s="2">
        <v>8967</v>
      </c>
      <c r="C263" s="2" t="s">
        <v>277</v>
      </c>
      <c r="D263" s="3">
        <v>660.4981914910619</v>
      </c>
      <c r="E263" s="3">
        <v>661.01664990269137</v>
      </c>
      <c r="F263" s="3">
        <v>661.58758715339695</v>
      </c>
      <c r="G263" s="3">
        <v>662.05239939719684</v>
      </c>
      <c r="H263" s="3">
        <v>662.38624847228232</v>
      </c>
      <c r="I263" s="3">
        <v>662.3862484722822</v>
      </c>
      <c r="J263" s="3">
        <v>662.3862484722822</v>
      </c>
      <c r="K263" s="3">
        <v>11.734652199935729</v>
      </c>
      <c r="L263" s="3">
        <v>13.33561694973946</v>
      </c>
      <c r="M263" s="3">
        <v>14.769277316929875</v>
      </c>
      <c r="N263" s="3">
        <v>16.239056549685404</v>
      </c>
      <c r="O263" s="3">
        <v>17.631041659089682</v>
      </c>
      <c r="P263" s="3">
        <v>19.119714709912312</v>
      </c>
      <c r="Q263" s="3">
        <v>20.847887026101638</v>
      </c>
      <c r="R263" s="3">
        <v>25.767157467066564</v>
      </c>
      <c r="S263" s="3">
        <v>25.786934888148394</v>
      </c>
      <c r="T263" s="3">
        <v>25.808714602300277</v>
      </c>
      <c r="U263" s="3">
        <v>25.826445723870943</v>
      </c>
      <c r="V263" s="3">
        <v>25.839182114376737</v>
      </c>
      <c r="W263" s="3">
        <v>25.83918211437673</v>
      </c>
      <c r="X263" s="3">
        <v>25.839182114376733</v>
      </c>
      <c r="Y263" s="3">
        <v>698</v>
      </c>
      <c r="Z263" s="3">
        <v>700.13920058251506</v>
      </c>
      <c r="AA263" s="3">
        <v>702.16557907262711</v>
      </c>
      <c r="AB263" s="3">
        <v>704.11790282881736</v>
      </c>
      <c r="AC263" s="3">
        <v>705.85647108768444</v>
      </c>
      <c r="AD263" s="3">
        <v>707.34514413850695</v>
      </c>
      <c r="AE263" s="3">
        <v>709.0733164546964</v>
      </c>
      <c r="AF263" s="2" t="s">
        <v>0</v>
      </c>
      <c r="AG263" s="5"/>
      <c r="AH263" s="4"/>
    </row>
    <row r="264" spans="1:34" x14ac:dyDescent="0.25">
      <c r="A264" s="2" t="s">
        <v>223</v>
      </c>
      <c r="B264" s="2">
        <v>9128</v>
      </c>
      <c r="C264" s="2" t="s">
        <v>278</v>
      </c>
      <c r="D264" s="3">
        <v>355.297957</v>
      </c>
      <c r="E264" s="3">
        <v>356.70934699999992</v>
      </c>
      <c r="F264" s="3">
        <v>369.59171199999992</v>
      </c>
      <c r="G264" s="3">
        <v>381.21997799999997</v>
      </c>
      <c r="H264" s="3">
        <v>397.70941899999997</v>
      </c>
      <c r="I264" s="3">
        <v>416.76232299999992</v>
      </c>
      <c r="J264" s="3">
        <v>437.78564699999987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355.297957</v>
      </c>
      <c r="Z264" s="3">
        <v>356.70934699999992</v>
      </c>
      <c r="AA264" s="3">
        <v>369.59171199999992</v>
      </c>
      <c r="AB264" s="3">
        <v>381.21997799999997</v>
      </c>
      <c r="AC264" s="3">
        <v>397.70941899999997</v>
      </c>
      <c r="AD264" s="3">
        <v>416.76232299999992</v>
      </c>
      <c r="AE264" s="3">
        <v>437.78564699999987</v>
      </c>
      <c r="AF264" s="2" t="s">
        <v>1</v>
      </c>
      <c r="AG264" s="5"/>
      <c r="AH264" s="4"/>
    </row>
    <row r="265" spans="1:34" x14ac:dyDescent="0.25">
      <c r="A265" s="2" t="s">
        <v>223</v>
      </c>
      <c r="B265" s="2">
        <v>9336</v>
      </c>
      <c r="C265" s="2" t="s">
        <v>175</v>
      </c>
      <c r="D265" s="3">
        <v>423.106832</v>
      </c>
      <c r="E265" s="3">
        <v>456.94286000000005</v>
      </c>
      <c r="F265" s="3">
        <v>487.94093600000014</v>
      </c>
      <c r="G265" s="3">
        <v>507.40250800000001</v>
      </c>
      <c r="H265" s="3">
        <v>515.848524</v>
      </c>
      <c r="I265" s="3">
        <v>521.9129660000001</v>
      </c>
      <c r="J265" s="3">
        <v>521.91296600000021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6.1191180000000003</v>
      </c>
      <c r="S265" s="3">
        <v>6.624321000000001</v>
      </c>
      <c r="T265" s="3">
        <v>6.4717590000000005</v>
      </c>
      <c r="U265" s="3">
        <v>5.8838569999999999</v>
      </c>
      <c r="V265" s="3">
        <v>5.4046050000000001</v>
      </c>
      <c r="W265" s="3">
        <v>5.0604910000000007</v>
      </c>
      <c r="X265" s="3">
        <v>5.0604910000000016</v>
      </c>
      <c r="Y265" s="3">
        <v>429.22595000000001</v>
      </c>
      <c r="Z265" s="3">
        <v>463.56718100000006</v>
      </c>
      <c r="AA265" s="3">
        <v>494.4126960000001</v>
      </c>
      <c r="AB265" s="3">
        <v>513.28636500000005</v>
      </c>
      <c r="AC265" s="3">
        <v>521.25312899999994</v>
      </c>
      <c r="AD265" s="3">
        <v>526.97345700000017</v>
      </c>
      <c r="AE265" s="3">
        <v>526.97345700000028</v>
      </c>
      <c r="AF265" s="2" t="s">
        <v>1</v>
      </c>
      <c r="AG265" s="5"/>
      <c r="AH265" s="4"/>
    </row>
    <row r="266" spans="1:34" x14ac:dyDescent="0.25">
      <c r="A266" s="2" t="s">
        <v>223</v>
      </c>
      <c r="B266" s="2">
        <v>9557</v>
      </c>
      <c r="C266" s="2" t="s">
        <v>279</v>
      </c>
      <c r="D266" s="3">
        <v>397.28943600000002</v>
      </c>
      <c r="E266" s="3">
        <v>397.28943600000002</v>
      </c>
      <c r="F266" s="3">
        <v>397.28943600000002</v>
      </c>
      <c r="G266" s="3">
        <v>397.28943600000002</v>
      </c>
      <c r="H266" s="3">
        <v>397.28943600000002</v>
      </c>
      <c r="I266" s="3">
        <v>397.28943600000002</v>
      </c>
      <c r="J266" s="3">
        <v>397.28943600000002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397.28943600000002</v>
      </c>
      <c r="Z266" s="3">
        <v>397.28943600000002</v>
      </c>
      <c r="AA266" s="3">
        <v>397.28943600000002</v>
      </c>
      <c r="AB266" s="3">
        <v>397.28943600000002</v>
      </c>
      <c r="AC266" s="3">
        <v>397.28943600000002</v>
      </c>
      <c r="AD266" s="3">
        <v>397.28943600000002</v>
      </c>
      <c r="AE266" s="3">
        <v>397.28943600000002</v>
      </c>
      <c r="AF266" s="2" t="s">
        <v>1</v>
      </c>
      <c r="AG266" s="5"/>
      <c r="AH266" s="4"/>
    </row>
    <row r="267" spans="1:34" x14ac:dyDescent="0.25">
      <c r="A267" s="2" t="s">
        <v>223</v>
      </c>
      <c r="B267" s="2">
        <v>9569</v>
      </c>
      <c r="C267" s="2" t="s">
        <v>230</v>
      </c>
      <c r="D267" s="3">
        <v>220.37354400000001</v>
      </c>
      <c r="E267" s="3">
        <v>221.85343199999997</v>
      </c>
      <c r="F267" s="3">
        <v>226.78622999999996</v>
      </c>
      <c r="G267" s="3">
        <v>231.13056599999999</v>
      </c>
      <c r="H267" s="3">
        <v>236.706941</v>
      </c>
      <c r="I267" s="3">
        <v>242.75799199999997</v>
      </c>
      <c r="J267" s="3">
        <v>249.07521599999995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220.37354400000001</v>
      </c>
      <c r="Z267" s="3">
        <v>221.85343199999997</v>
      </c>
      <c r="AA267" s="3">
        <v>226.78622999999996</v>
      </c>
      <c r="AB267" s="3">
        <v>231.13056599999999</v>
      </c>
      <c r="AC267" s="3">
        <v>236.706941</v>
      </c>
      <c r="AD267" s="3">
        <v>242.75799199999997</v>
      </c>
      <c r="AE267" s="3">
        <v>249.07521599999995</v>
      </c>
      <c r="AF267" s="2" t="s">
        <v>1</v>
      </c>
      <c r="AG267" s="5"/>
      <c r="AH267" s="4"/>
    </row>
    <row r="268" spans="1:34" x14ac:dyDescent="0.25">
      <c r="A268" s="2" t="s">
        <v>223</v>
      </c>
      <c r="B268" s="2">
        <v>9807</v>
      </c>
      <c r="C268" s="2" t="s">
        <v>280</v>
      </c>
      <c r="D268" s="3">
        <v>249.75540899999999</v>
      </c>
      <c r="E268" s="3">
        <v>250.93624599999998</v>
      </c>
      <c r="F268" s="3">
        <v>257.59367399999996</v>
      </c>
      <c r="G268" s="3">
        <v>263.561916</v>
      </c>
      <c r="H268" s="3">
        <v>271.74325399999998</v>
      </c>
      <c r="I268" s="3">
        <v>281.00952999999998</v>
      </c>
      <c r="J268" s="3">
        <v>291.05654500000003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249.75540899999999</v>
      </c>
      <c r="Z268" s="3">
        <v>250.93624599999998</v>
      </c>
      <c r="AA268" s="3">
        <v>257.59367399999996</v>
      </c>
      <c r="AB268" s="3">
        <v>263.561916</v>
      </c>
      <c r="AC268" s="3">
        <v>271.74325399999998</v>
      </c>
      <c r="AD268" s="3">
        <v>281.00952999999998</v>
      </c>
      <c r="AE268" s="3">
        <v>291.05654500000003</v>
      </c>
      <c r="AF268" s="2" t="s">
        <v>1</v>
      </c>
      <c r="AG268" s="5"/>
      <c r="AH268" s="4"/>
    </row>
    <row r="269" spans="1:34" x14ac:dyDescent="0.25">
      <c r="A269" s="2" t="s">
        <v>223</v>
      </c>
      <c r="B269" s="2">
        <v>9835</v>
      </c>
      <c r="C269" s="2" t="s">
        <v>281</v>
      </c>
      <c r="D269" s="3">
        <v>210.296019</v>
      </c>
      <c r="E269" s="3">
        <v>210.72534600000003</v>
      </c>
      <c r="F269" s="3">
        <v>211.14364000000006</v>
      </c>
      <c r="G269" s="3">
        <v>211.54437800000005</v>
      </c>
      <c r="H269" s="3">
        <v>211.93595600000006</v>
      </c>
      <c r="I269" s="3">
        <v>212.31293000000005</v>
      </c>
      <c r="J269" s="3">
        <v>212.67033200000006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210.296019</v>
      </c>
      <c r="Z269" s="3">
        <v>210.72534600000003</v>
      </c>
      <c r="AA269" s="3">
        <v>211.14364000000006</v>
      </c>
      <c r="AB269" s="3">
        <v>211.54437800000005</v>
      </c>
      <c r="AC269" s="3">
        <v>211.93595600000006</v>
      </c>
      <c r="AD269" s="3">
        <v>212.31293000000005</v>
      </c>
      <c r="AE269" s="3">
        <v>212.67033200000006</v>
      </c>
      <c r="AF269" s="2" t="s">
        <v>1</v>
      </c>
      <c r="AG269" s="5"/>
      <c r="AH269" s="4"/>
    </row>
    <row r="270" spans="1:34" x14ac:dyDescent="0.25">
      <c r="A270" s="2" t="s">
        <v>223</v>
      </c>
      <c r="B270" s="2">
        <v>10141</v>
      </c>
      <c r="C270" s="2" t="s">
        <v>256</v>
      </c>
      <c r="D270" s="3">
        <v>1.9377139999999999</v>
      </c>
      <c r="E270" s="3">
        <v>1.9377139999999999</v>
      </c>
      <c r="F270" s="3">
        <v>1.9377139999999999</v>
      </c>
      <c r="G270" s="3">
        <v>1.9377139999999999</v>
      </c>
      <c r="H270" s="3">
        <v>1.9377139999999999</v>
      </c>
      <c r="I270" s="3">
        <v>1.9377139999999999</v>
      </c>
      <c r="J270" s="3">
        <v>1.9377139999999999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1.9377139999999999</v>
      </c>
      <c r="Z270" s="3">
        <v>1.9377139999999999</v>
      </c>
      <c r="AA270" s="3">
        <v>1.9377139999999999</v>
      </c>
      <c r="AB270" s="3">
        <v>1.9377139999999999</v>
      </c>
      <c r="AC270" s="3">
        <v>1.9377139999999999</v>
      </c>
      <c r="AD270" s="3">
        <v>1.9377139999999999</v>
      </c>
      <c r="AE270" s="3">
        <v>1.9377139999999999</v>
      </c>
      <c r="AF270" s="2" t="s">
        <v>1</v>
      </c>
      <c r="AG270" s="5"/>
      <c r="AH270" s="4"/>
    </row>
    <row r="271" spans="1:34" x14ac:dyDescent="0.25">
      <c r="A271" s="2" t="s">
        <v>223</v>
      </c>
      <c r="B271" s="2">
        <v>12655</v>
      </c>
      <c r="C271" s="2" t="s">
        <v>282</v>
      </c>
      <c r="D271" s="3">
        <v>807.40857900000003</v>
      </c>
      <c r="E271" s="3">
        <v>807.40857900000003</v>
      </c>
      <c r="F271" s="3">
        <v>807.40857900000015</v>
      </c>
      <c r="G271" s="3">
        <v>807.40857900000015</v>
      </c>
      <c r="H271" s="3">
        <v>807.40857900000015</v>
      </c>
      <c r="I271" s="3">
        <v>807.40857900000015</v>
      </c>
      <c r="J271" s="3">
        <v>807.40857900000026</v>
      </c>
      <c r="K271" s="3">
        <v>1.125888</v>
      </c>
      <c r="L271" s="3">
        <v>1.279493</v>
      </c>
      <c r="M271" s="3">
        <v>1.4170460000000002</v>
      </c>
      <c r="N271" s="3">
        <v>1.5580650000000003</v>
      </c>
      <c r="O271" s="3">
        <v>1.6916200000000001</v>
      </c>
      <c r="P271" s="3">
        <v>1.8344520000000002</v>
      </c>
      <c r="Q271" s="3">
        <v>2.0002620000000007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808.53446699999995</v>
      </c>
      <c r="Z271" s="3">
        <v>808.68807200000003</v>
      </c>
      <c r="AA271" s="3">
        <v>808.82562600000017</v>
      </c>
      <c r="AB271" s="3">
        <v>808.96664400000009</v>
      </c>
      <c r="AC271" s="3">
        <v>809.10019900000009</v>
      </c>
      <c r="AD271" s="3">
        <v>809.24303100000009</v>
      </c>
      <c r="AE271" s="3">
        <v>809.40884100000028</v>
      </c>
      <c r="AF271" s="2" t="s">
        <v>1</v>
      </c>
      <c r="AG271" s="5"/>
      <c r="AH271" s="4"/>
    </row>
    <row r="272" spans="1:34" x14ac:dyDescent="0.25">
      <c r="A272" s="2" t="s">
        <v>223</v>
      </c>
      <c r="B272" s="2">
        <v>12899</v>
      </c>
      <c r="C272" s="2" t="s">
        <v>283</v>
      </c>
      <c r="D272" s="3">
        <v>151.074926</v>
      </c>
      <c r="E272" s="3">
        <v>151.074926</v>
      </c>
      <c r="F272" s="3">
        <v>151.074926</v>
      </c>
      <c r="G272" s="3">
        <v>151.074926</v>
      </c>
      <c r="H272" s="3">
        <v>151.074926</v>
      </c>
      <c r="I272" s="3">
        <v>151.074926</v>
      </c>
      <c r="J272" s="3">
        <v>151.074926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14.320048</v>
      </c>
      <c r="S272" s="3">
        <v>14.320048</v>
      </c>
      <c r="T272" s="3">
        <v>14.320048</v>
      </c>
      <c r="U272" s="3">
        <v>14.320048</v>
      </c>
      <c r="V272" s="3">
        <v>14.320048</v>
      </c>
      <c r="W272" s="3">
        <v>14.320048</v>
      </c>
      <c r="X272" s="3">
        <v>14.320048</v>
      </c>
      <c r="Y272" s="3">
        <v>165.39497499999999</v>
      </c>
      <c r="Z272" s="3">
        <v>165.39497499999999</v>
      </c>
      <c r="AA272" s="3">
        <v>165.39497499999999</v>
      </c>
      <c r="AB272" s="3">
        <v>165.39497499999999</v>
      </c>
      <c r="AC272" s="3">
        <v>165.39497499999999</v>
      </c>
      <c r="AD272" s="3">
        <v>165.39497499999999</v>
      </c>
      <c r="AE272" s="3">
        <v>165.39497499999999</v>
      </c>
      <c r="AF272" s="2" t="s">
        <v>1</v>
      </c>
      <c r="AG272" s="5"/>
      <c r="AH272" s="4"/>
    </row>
    <row r="273" spans="1:34" x14ac:dyDescent="0.25">
      <c r="A273" s="2" t="s">
        <v>223</v>
      </c>
      <c r="B273" s="2">
        <v>12964</v>
      </c>
      <c r="C273" s="2" t="s">
        <v>284</v>
      </c>
      <c r="D273" s="3">
        <v>0</v>
      </c>
      <c r="E273" s="3">
        <v>665.61444200000005</v>
      </c>
      <c r="F273" s="3">
        <v>1313.152028</v>
      </c>
      <c r="G273" s="3">
        <v>1934.649044</v>
      </c>
      <c r="H273" s="3">
        <v>2539.6340790000004</v>
      </c>
      <c r="I273" s="3">
        <v>3113.825479000001</v>
      </c>
      <c r="J273" s="3">
        <v>3646.1329630000009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665.61444200000005</v>
      </c>
      <c r="AA273" s="3">
        <v>1313.152028</v>
      </c>
      <c r="AB273" s="3">
        <v>1934.649044</v>
      </c>
      <c r="AC273" s="3">
        <v>2539.6340790000004</v>
      </c>
      <c r="AD273" s="3">
        <v>3113.825479000001</v>
      </c>
      <c r="AE273" s="3">
        <v>3646.1329630000009</v>
      </c>
      <c r="AF273" s="2" t="s">
        <v>1</v>
      </c>
      <c r="AG273" s="5"/>
      <c r="AH273" s="4"/>
    </row>
    <row r="274" spans="1:34" x14ac:dyDescent="0.25">
      <c r="A274" s="2" t="s">
        <v>223</v>
      </c>
      <c r="B274" s="2">
        <v>13043</v>
      </c>
      <c r="C274" s="2" t="s">
        <v>117</v>
      </c>
      <c r="D274" s="3">
        <v>2841.0920179999998</v>
      </c>
      <c r="E274" s="3">
        <v>2866.5613450000005</v>
      </c>
      <c r="F274" s="3">
        <v>2893.3051040000005</v>
      </c>
      <c r="G274" s="3">
        <v>2918.5101230000005</v>
      </c>
      <c r="H274" s="3">
        <v>2943.7446820000005</v>
      </c>
      <c r="I274" s="3">
        <v>2968.0340000000006</v>
      </c>
      <c r="J274" s="3">
        <v>2990.3082730000001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2841.0920179999998</v>
      </c>
      <c r="Z274" s="3">
        <v>2866.5613450000005</v>
      </c>
      <c r="AA274" s="3">
        <v>2893.3051040000005</v>
      </c>
      <c r="AB274" s="3">
        <v>2918.5101230000005</v>
      </c>
      <c r="AC274" s="3">
        <v>2943.7446820000005</v>
      </c>
      <c r="AD274" s="3">
        <v>2968.0340000000006</v>
      </c>
      <c r="AE274" s="3">
        <v>2990.3082730000001</v>
      </c>
      <c r="AF274" s="2" t="s">
        <v>1</v>
      </c>
      <c r="AG274" s="5"/>
      <c r="AH274" s="4"/>
    </row>
    <row r="275" spans="1:34" x14ac:dyDescent="0.25">
      <c r="A275" s="2" t="s">
        <v>223</v>
      </c>
      <c r="B275" s="2">
        <v>13167</v>
      </c>
      <c r="C275" s="2" t="s">
        <v>285</v>
      </c>
      <c r="D275" s="3">
        <v>0</v>
      </c>
      <c r="E275" s="3">
        <v>221.52652800000001</v>
      </c>
      <c r="F275" s="3">
        <v>435.918138</v>
      </c>
      <c r="G275" s="3">
        <v>495.84576600000003</v>
      </c>
      <c r="H275" s="3">
        <v>495.84576599999997</v>
      </c>
      <c r="I275" s="3">
        <v>495.84576599999991</v>
      </c>
      <c r="J275" s="3">
        <v>495.84576599999986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221.52652800000001</v>
      </c>
      <c r="AA275" s="3">
        <v>435.918138</v>
      </c>
      <c r="AB275" s="3">
        <v>495.84576600000003</v>
      </c>
      <c r="AC275" s="3">
        <v>495.84576599999997</v>
      </c>
      <c r="AD275" s="3">
        <v>495.84576599999991</v>
      </c>
      <c r="AE275" s="3">
        <v>495.84576599999986</v>
      </c>
      <c r="AF275" s="2" t="s">
        <v>1</v>
      </c>
      <c r="AG275" s="5"/>
      <c r="AH275" s="4"/>
    </row>
    <row r="276" spans="1:34" x14ac:dyDescent="0.25">
      <c r="A276" s="2" t="s">
        <v>223</v>
      </c>
      <c r="B276" s="2">
        <v>99905</v>
      </c>
      <c r="C276" s="2" t="s">
        <v>286</v>
      </c>
      <c r="D276" s="3">
        <v>1970.241426</v>
      </c>
      <c r="E276" s="3">
        <v>1983.004506</v>
      </c>
      <c r="F276" s="3">
        <v>2008.2808070000001</v>
      </c>
      <c r="G276" s="3">
        <v>2030.7828019999999</v>
      </c>
      <c r="H276" s="3">
        <v>2056.6899720000001</v>
      </c>
      <c r="I276" s="3">
        <v>2082.827949</v>
      </c>
      <c r="J276" s="3">
        <v>2107.7145730000002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164.60349199999996</v>
      </c>
      <c r="S276" s="3">
        <v>166.07428200000001</v>
      </c>
      <c r="T276" s="3">
        <v>168.98706799999999</v>
      </c>
      <c r="U276" s="3">
        <v>171.58014900000001</v>
      </c>
      <c r="V276" s="3">
        <v>174.56563499999999</v>
      </c>
      <c r="W276" s="3">
        <v>177.577719</v>
      </c>
      <c r="X276" s="3">
        <v>180.44560000000001</v>
      </c>
      <c r="Y276" s="3">
        <v>2134.8449179999998</v>
      </c>
      <c r="Z276" s="3">
        <v>2149.0787879999998</v>
      </c>
      <c r="AA276" s="3">
        <v>2177.267875</v>
      </c>
      <c r="AB276" s="3">
        <v>2202.3629510000001</v>
      </c>
      <c r="AC276" s="3">
        <v>2231.2556070000001</v>
      </c>
      <c r="AD276" s="3">
        <v>2260.405667</v>
      </c>
      <c r="AE276" s="3">
        <v>2288.1601730000002</v>
      </c>
      <c r="AF276" s="2" t="s">
        <v>1</v>
      </c>
      <c r="AG276" s="5"/>
      <c r="AH276" s="4"/>
    </row>
    <row r="277" spans="1:34" x14ac:dyDescent="0.25">
      <c r="A277" s="2" t="s">
        <v>287</v>
      </c>
      <c r="B277" s="2">
        <v>2923</v>
      </c>
      <c r="C277" s="2" t="s">
        <v>288</v>
      </c>
      <c r="D277" s="3">
        <v>49347.665686445165</v>
      </c>
      <c r="E277" s="3">
        <v>56456.169667302325</v>
      </c>
      <c r="F277" s="3">
        <v>65618.024517288199</v>
      </c>
      <c r="G277" s="3">
        <v>75492.556735247228</v>
      </c>
      <c r="H277" s="3">
        <v>84395.344093776861</v>
      </c>
      <c r="I277" s="3">
        <v>91522.779896459921</v>
      </c>
      <c r="J277" s="3">
        <v>98318.39105055503</v>
      </c>
      <c r="K277" s="3">
        <v>102.33431355483236</v>
      </c>
      <c r="L277" s="3">
        <v>104.12015088096248</v>
      </c>
      <c r="M277" s="3">
        <v>105.94578580600339</v>
      </c>
      <c r="N277" s="3">
        <v>107.8151953228523</v>
      </c>
      <c r="O277" s="3">
        <v>109.68074151790606</v>
      </c>
      <c r="P277" s="3">
        <v>111.63383614873958</v>
      </c>
      <c r="Q277" s="3">
        <v>113.74400255526952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49450</v>
      </c>
      <c r="Z277" s="3">
        <v>56560.289818183286</v>
      </c>
      <c r="AA277" s="3">
        <v>65723.970303094204</v>
      </c>
      <c r="AB277" s="3">
        <v>75600.371929822242</v>
      </c>
      <c r="AC277" s="3">
        <v>84505.024835294782</v>
      </c>
      <c r="AD277" s="3">
        <v>91634.413732608664</v>
      </c>
      <c r="AE277" s="3">
        <v>98432.135053110309</v>
      </c>
      <c r="AF277" s="2" t="s">
        <v>0</v>
      </c>
      <c r="AG277" s="5"/>
      <c r="AH277" s="4"/>
    </row>
    <row r="278" spans="1:34" x14ac:dyDescent="0.25">
      <c r="A278" s="2" t="s">
        <v>287</v>
      </c>
      <c r="B278" s="2">
        <v>4318</v>
      </c>
      <c r="C278" s="2" t="s">
        <v>289</v>
      </c>
      <c r="D278" s="3">
        <v>63295.049786000003</v>
      </c>
      <c r="E278" s="3">
        <v>64076.775997999997</v>
      </c>
      <c r="F278" s="3">
        <v>64664.317558000017</v>
      </c>
      <c r="G278" s="3">
        <v>64709.663156000017</v>
      </c>
      <c r="H278" s="3">
        <v>64756.371040000013</v>
      </c>
      <c r="I278" s="3">
        <v>64797.561085000016</v>
      </c>
      <c r="J278" s="3">
        <v>64849.11684000001</v>
      </c>
      <c r="K278" s="3">
        <v>5307.5174740000002</v>
      </c>
      <c r="L278" s="3">
        <v>5400.3818920000003</v>
      </c>
      <c r="M278" s="3">
        <v>5496.7430490000006</v>
      </c>
      <c r="N278" s="3">
        <v>5595.5782810000019</v>
      </c>
      <c r="O278" s="3">
        <v>5694.3453280000012</v>
      </c>
      <c r="P278" s="3">
        <v>5797.9333700000016</v>
      </c>
      <c r="Q278" s="3">
        <v>5910.0995630000007</v>
      </c>
      <c r="R278" s="3">
        <v>7810.1571510000003</v>
      </c>
      <c r="S278" s="3">
        <v>7943.5226749999993</v>
      </c>
      <c r="T278" s="3">
        <v>7972.7110260000009</v>
      </c>
      <c r="U278" s="3">
        <v>7974.1876150000007</v>
      </c>
      <c r="V278" s="3">
        <v>7975.7023740000013</v>
      </c>
      <c r="W278" s="3">
        <v>7977.2080890000016</v>
      </c>
      <c r="X278" s="3">
        <v>7980.1533430000018</v>
      </c>
      <c r="Y278" s="3">
        <v>76412.724411000003</v>
      </c>
      <c r="Z278" s="3">
        <v>77420.680563999995</v>
      </c>
      <c r="AA278" s="3">
        <v>78133.771632000018</v>
      </c>
      <c r="AB278" s="3">
        <v>78279.429052000021</v>
      </c>
      <c r="AC278" s="3">
        <v>78426.418742000009</v>
      </c>
      <c r="AD278" s="3">
        <v>78572.702544000014</v>
      </c>
      <c r="AE278" s="3">
        <v>78739.369747000019</v>
      </c>
      <c r="AF278" s="2" t="s">
        <v>1</v>
      </c>
      <c r="AG278" s="5"/>
      <c r="AH278" s="4"/>
    </row>
    <row r="279" spans="1:34" x14ac:dyDescent="0.25">
      <c r="A279" s="2" t="s">
        <v>287</v>
      </c>
      <c r="B279" s="2">
        <v>4866</v>
      </c>
      <c r="C279" s="2" t="s">
        <v>290</v>
      </c>
      <c r="D279" s="3">
        <v>36951.552371857841</v>
      </c>
      <c r="E279" s="3">
        <v>38202.440194359879</v>
      </c>
      <c r="F279" s="3">
        <v>40008.832037389831</v>
      </c>
      <c r="G279" s="3">
        <v>42695.934904752619</v>
      </c>
      <c r="H279" s="3">
        <v>43673.348790328986</v>
      </c>
      <c r="I279" s="3">
        <v>44922.818735586996</v>
      </c>
      <c r="J279" s="3">
        <v>45965.751098904024</v>
      </c>
      <c r="K279" s="3">
        <v>1213.373073110386</v>
      </c>
      <c r="L279" s="3">
        <v>1300.1654206619216</v>
      </c>
      <c r="M279" s="3">
        <v>1369.1021593003582</v>
      </c>
      <c r="N279" s="3">
        <v>1442.6096501877619</v>
      </c>
      <c r="O279" s="3">
        <v>1519.7080747563691</v>
      </c>
      <c r="P279" s="3">
        <v>1603.1499790904322</v>
      </c>
      <c r="Q279" s="3">
        <v>1695.4510850811369</v>
      </c>
      <c r="R279" s="3">
        <v>21.218006171429746</v>
      </c>
      <c r="S279" s="3">
        <v>19.937283375480572</v>
      </c>
      <c r="T279" s="3">
        <v>22.760778101870002</v>
      </c>
      <c r="U279" s="3">
        <v>57.818092406386981</v>
      </c>
      <c r="V279" s="3">
        <v>96.141363920832944</v>
      </c>
      <c r="W279" s="3">
        <v>131.58594204196865</v>
      </c>
      <c r="X279" s="3">
        <v>167.41772688011503</v>
      </c>
      <c r="Y279" s="3">
        <v>38265</v>
      </c>
      <c r="Z279" s="3">
        <v>39601.399447257623</v>
      </c>
      <c r="AA279" s="3">
        <v>41479.551523652393</v>
      </c>
      <c r="AB279" s="3">
        <v>44275.219195017533</v>
      </c>
      <c r="AC279" s="3">
        <v>45368.054777866528</v>
      </c>
      <c r="AD279" s="3">
        <v>46736.411204390155</v>
      </c>
      <c r="AE279" s="3">
        <v>47907.476459725614</v>
      </c>
      <c r="AF279" s="2" t="s">
        <v>0</v>
      </c>
      <c r="AG279" s="5"/>
      <c r="AH279" s="4"/>
    </row>
    <row r="280" spans="1:34" x14ac:dyDescent="0.25">
      <c r="A280" s="2" t="s">
        <v>287</v>
      </c>
      <c r="B280" s="2">
        <v>5393</v>
      </c>
      <c r="C280" s="2" t="s">
        <v>291</v>
      </c>
      <c r="D280" s="3">
        <v>31690.730419836178</v>
      </c>
      <c r="E280" s="3">
        <v>32115.887951865843</v>
      </c>
      <c r="F280" s="3">
        <v>32849.359726101538</v>
      </c>
      <c r="G280" s="3">
        <v>33127.349846735422</v>
      </c>
      <c r="H280" s="3">
        <v>33364.869569685528</v>
      </c>
      <c r="I280" s="3">
        <v>33535.379103516527</v>
      </c>
      <c r="J280" s="3">
        <v>33693.881770270731</v>
      </c>
      <c r="K280" s="3">
        <v>1059.4583199617059</v>
      </c>
      <c r="L280" s="3">
        <v>1077.9469424371998</v>
      </c>
      <c r="M280" s="3">
        <v>1096.8475828482315</v>
      </c>
      <c r="N280" s="3">
        <v>1116.2014125310209</v>
      </c>
      <c r="O280" s="3">
        <v>1135.515255329482</v>
      </c>
      <c r="P280" s="3">
        <v>1155.7354745563648</v>
      </c>
      <c r="Q280" s="3">
        <v>1177.581842589954</v>
      </c>
      <c r="R280" s="3">
        <v>2027.8112591445672</v>
      </c>
      <c r="S280" s="3">
        <v>2031.7450734552792</v>
      </c>
      <c r="T280" s="3">
        <v>2046.2823961490215</v>
      </c>
      <c r="U280" s="3">
        <v>2032.1651921957143</v>
      </c>
      <c r="V280" s="3">
        <v>2022.9200745788901</v>
      </c>
      <c r="W280" s="3">
        <v>2016.6392709613935</v>
      </c>
      <c r="X280" s="3">
        <v>2013.4474279840033</v>
      </c>
      <c r="Y280" s="3">
        <v>34778</v>
      </c>
      <c r="Z280" s="3">
        <v>35225.579966700774</v>
      </c>
      <c r="AA280" s="3">
        <v>35992.489705098793</v>
      </c>
      <c r="AB280" s="3">
        <v>36275.716450404609</v>
      </c>
      <c r="AC280" s="3">
        <v>36523.304899593903</v>
      </c>
      <c r="AD280" s="3">
        <v>36707.753849034285</v>
      </c>
      <c r="AE280" s="3">
        <v>36884.911041902233</v>
      </c>
      <c r="AF280" s="2" t="s">
        <v>0</v>
      </c>
      <c r="AG280" s="5"/>
      <c r="AH280" s="4"/>
    </row>
    <row r="281" spans="1:34" x14ac:dyDescent="0.25">
      <c r="A281" s="2" t="s">
        <v>287</v>
      </c>
      <c r="B281" s="2">
        <v>5456</v>
      </c>
      <c r="C281" s="2" t="s">
        <v>292</v>
      </c>
      <c r="D281" s="3">
        <v>405.52551599999998</v>
      </c>
      <c r="E281" s="3">
        <v>461.40960399999994</v>
      </c>
      <c r="F281" s="3">
        <v>518.42627599999992</v>
      </c>
      <c r="G281" s="3">
        <v>629.33399999999983</v>
      </c>
      <c r="H281" s="3">
        <v>682.45792299999994</v>
      </c>
      <c r="I281" s="3">
        <v>682.45792300000005</v>
      </c>
      <c r="J281" s="3">
        <v>682.45792300000016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18.941758</v>
      </c>
      <c r="S281" s="3">
        <v>21.552057000000001</v>
      </c>
      <c r="T281" s="3">
        <v>24.215257999999992</v>
      </c>
      <c r="U281" s="3">
        <v>29.395664999999994</v>
      </c>
      <c r="V281" s="3">
        <v>31.877038999999996</v>
      </c>
      <c r="W281" s="3">
        <v>31.877039</v>
      </c>
      <c r="X281" s="3">
        <v>31.877039000000007</v>
      </c>
      <c r="Y281" s="3">
        <v>424.46727399999997</v>
      </c>
      <c r="Z281" s="3">
        <v>482.96165999999994</v>
      </c>
      <c r="AA281" s="3">
        <v>542.64153399999987</v>
      </c>
      <c r="AB281" s="3">
        <v>658.72966499999984</v>
      </c>
      <c r="AC281" s="3">
        <v>714.3349619999999</v>
      </c>
      <c r="AD281" s="3">
        <v>714.33496200000002</v>
      </c>
      <c r="AE281" s="3">
        <v>714.33496200000013</v>
      </c>
      <c r="AF281" s="2" t="s">
        <v>1</v>
      </c>
      <c r="AG281" s="5"/>
      <c r="AH281" s="4"/>
    </row>
    <row r="282" spans="1:34" x14ac:dyDescent="0.25">
      <c r="A282" s="2" t="s">
        <v>287</v>
      </c>
      <c r="B282" s="2">
        <v>5807</v>
      </c>
      <c r="C282" s="2" t="s">
        <v>293</v>
      </c>
      <c r="D282" s="3">
        <v>1829</v>
      </c>
      <c r="E282" s="3">
        <v>1829</v>
      </c>
      <c r="F282" s="3">
        <v>1829</v>
      </c>
      <c r="G282" s="3">
        <v>1829</v>
      </c>
      <c r="H282" s="3">
        <v>1829</v>
      </c>
      <c r="I282" s="3">
        <v>1829</v>
      </c>
      <c r="J282" s="3">
        <v>1829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1829</v>
      </c>
      <c r="Z282" s="3">
        <v>1829</v>
      </c>
      <c r="AA282" s="3">
        <v>1829</v>
      </c>
      <c r="AB282" s="3">
        <v>1829</v>
      </c>
      <c r="AC282" s="3">
        <v>1829</v>
      </c>
      <c r="AD282" s="3">
        <v>1829</v>
      </c>
      <c r="AE282" s="3">
        <v>1829</v>
      </c>
      <c r="AF282" s="2" t="s">
        <v>0</v>
      </c>
      <c r="AG282" s="5"/>
      <c r="AH282" s="4"/>
    </row>
    <row r="283" spans="1:34" x14ac:dyDescent="0.25">
      <c r="A283" s="2" t="s">
        <v>287</v>
      </c>
      <c r="B283" s="2">
        <v>7448</v>
      </c>
      <c r="C283" s="2" t="s">
        <v>294</v>
      </c>
      <c r="D283" s="3">
        <v>1146.9351896670021</v>
      </c>
      <c r="E283" s="3">
        <v>1146.9351896670021</v>
      </c>
      <c r="F283" s="3">
        <v>1146.9351896670021</v>
      </c>
      <c r="G283" s="3">
        <v>1146.9351896670021</v>
      </c>
      <c r="H283" s="3">
        <v>1146.9351896670021</v>
      </c>
      <c r="I283" s="3">
        <v>1146.9351896670021</v>
      </c>
      <c r="J283" s="3">
        <v>1146.9351896670021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107.06481033299788</v>
      </c>
      <c r="S283" s="3">
        <v>107.06481033299788</v>
      </c>
      <c r="T283" s="3">
        <v>107.06481033299788</v>
      </c>
      <c r="U283" s="3">
        <v>107.06481033299788</v>
      </c>
      <c r="V283" s="3">
        <v>107.06481033299788</v>
      </c>
      <c r="W283" s="3">
        <v>107.06481033299788</v>
      </c>
      <c r="X283" s="3">
        <v>107.06481033299788</v>
      </c>
      <c r="Y283" s="3">
        <v>1254</v>
      </c>
      <c r="Z283" s="3">
        <v>1254</v>
      </c>
      <c r="AA283" s="3">
        <v>1254</v>
      </c>
      <c r="AB283" s="3">
        <v>1254</v>
      </c>
      <c r="AC283" s="3">
        <v>1254</v>
      </c>
      <c r="AD283" s="3">
        <v>1254</v>
      </c>
      <c r="AE283" s="3">
        <v>1254</v>
      </c>
      <c r="AF283" s="2" t="s">
        <v>0</v>
      </c>
      <c r="AG283" s="5"/>
      <c r="AH283" s="4"/>
    </row>
    <row r="284" spans="1:34" x14ac:dyDescent="0.25">
      <c r="A284" s="2" t="s">
        <v>287</v>
      </c>
      <c r="B284" s="2">
        <v>8836</v>
      </c>
      <c r="C284" s="2" t="s">
        <v>295</v>
      </c>
      <c r="D284" s="3">
        <v>217145.46668899999</v>
      </c>
      <c r="E284" s="3">
        <v>224048.66579799997</v>
      </c>
      <c r="F284" s="3">
        <v>229858.01948899997</v>
      </c>
      <c r="G284" s="3">
        <v>231812.65821499994</v>
      </c>
      <c r="H284" s="3">
        <v>233100.22785399997</v>
      </c>
      <c r="I284" s="3">
        <v>233901.86861999996</v>
      </c>
      <c r="J284" s="3">
        <v>234622.48975799998</v>
      </c>
      <c r="K284" s="3">
        <v>6845.4060810000001</v>
      </c>
      <c r="L284" s="3">
        <v>6964.8653599999989</v>
      </c>
      <c r="M284" s="3">
        <v>7086.9867859999995</v>
      </c>
      <c r="N284" s="3">
        <v>7212.036369999998</v>
      </c>
      <c r="O284" s="3">
        <v>7336.8275879999983</v>
      </c>
      <c r="P284" s="3">
        <v>7467.4751219999989</v>
      </c>
      <c r="Q284" s="3">
        <v>7608.6295759999994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223990.87276999999</v>
      </c>
      <c r="Z284" s="3">
        <v>231013.53115799997</v>
      </c>
      <c r="AA284" s="3">
        <v>236945.00627499996</v>
      </c>
      <c r="AB284" s="3">
        <v>239024.69458499993</v>
      </c>
      <c r="AC284" s="3">
        <v>240437.05544099995</v>
      </c>
      <c r="AD284" s="3">
        <v>241369.34374199997</v>
      </c>
      <c r="AE284" s="3">
        <v>242231.11933499997</v>
      </c>
      <c r="AF284" s="2" t="s">
        <v>1</v>
      </c>
      <c r="AG284" s="5"/>
      <c r="AH284" s="4"/>
    </row>
    <row r="285" spans="1:34" x14ac:dyDescent="0.25">
      <c r="A285" s="2" t="s">
        <v>287</v>
      </c>
      <c r="B285" s="2">
        <v>9638</v>
      </c>
      <c r="C285" s="2" t="s">
        <v>295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2" t="s">
        <v>1</v>
      </c>
      <c r="AG285" s="5"/>
      <c r="AH285" s="4"/>
    </row>
    <row r="286" spans="1:34" x14ac:dyDescent="0.25">
      <c r="A286" s="2" t="s">
        <v>287</v>
      </c>
      <c r="B286" s="2">
        <v>99914</v>
      </c>
      <c r="C286" s="2" t="s">
        <v>296</v>
      </c>
      <c r="D286" s="3">
        <v>10625.069455000001</v>
      </c>
      <c r="E286" s="3">
        <v>10740.628314</v>
      </c>
      <c r="F286" s="3">
        <v>10779.885242</v>
      </c>
      <c r="G286" s="3">
        <v>10778.649065999998</v>
      </c>
      <c r="H286" s="3">
        <v>10778.843307999998</v>
      </c>
      <c r="I286" s="3">
        <v>10780.320496999999</v>
      </c>
      <c r="J286" s="3">
        <v>10782.707742000001</v>
      </c>
      <c r="K286" s="3">
        <v>3.3787790000000002</v>
      </c>
      <c r="L286" s="3">
        <v>3.4377420000000001</v>
      </c>
      <c r="M286" s="3">
        <v>3.4980190000000002</v>
      </c>
      <c r="N286" s="3">
        <v>3.5597419999999995</v>
      </c>
      <c r="O286" s="3">
        <v>3.6213359999999994</v>
      </c>
      <c r="P286" s="3">
        <v>3.685821999999999</v>
      </c>
      <c r="Q286" s="3">
        <v>3.7554929999999995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10628.448234</v>
      </c>
      <c r="Z286" s="3">
        <v>10744.066056</v>
      </c>
      <c r="AA286" s="3">
        <v>10783.383261000001</v>
      </c>
      <c r="AB286" s="3">
        <v>10782.208807999998</v>
      </c>
      <c r="AC286" s="3">
        <v>10782.464644999998</v>
      </c>
      <c r="AD286" s="3">
        <v>10784.006318999998</v>
      </c>
      <c r="AE286" s="3">
        <v>10786.463234999999</v>
      </c>
      <c r="AF286" s="2" t="s">
        <v>1</v>
      </c>
      <c r="AG286" s="5"/>
      <c r="AH286" s="4"/>
    </row>
    <row r="287" spans="1:34" x14ac:dyDescent="0.25">
      <c r="A287" s="2" t="s">
        <v>297</v>
      </c>
      <c r="B287" s="2">
        <v>1368</v>
      </c>
      <c r="C287" s="2" t="s">
        <v>298</v>
      </c>
      <c r="D287" s="3">
        <v>3840.5586455527814</v>
      </c>
      <c r="E287" s="3">
        <v>4651.836847706546</v>
      </c>
      <c r="F287" s="3">
        <v>5965.3683912366741</v>
      </c>
      <c r="G287" s="3">
        <v>7171.7950883035182</v>
      </c>
      <c r="H287" s="3">
        <v>8394.6382810843606</v>
      </c>
      <c r="I287" s="3">
        <v>9273.119808506448</v>
      </c>
      <c r="J287" s="3">
        <v>9870.3869772004455</v>
      </c>
      <c r="K287" s="3">
        <v>30.441354447218259</v>
      </c>
      <c r="L287" s="3">
        <v>37.574092192483448</v>
      </c>
      <c r="M287" s="3">
        <v>40.838631930149205</v>
      </c>
      <c r="N287" s="3">
        <v>44.454674905026529</v>
      </c>
      <c r="O287" s="3">
        <v>48.248489415027414</v>
      </c>
      <c r="P287" s="3">
        <v>52.547338057275454</v>
      </c>
      <c r="Q287" s="3">
        <v>57.682523261929788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3871</v>
      </c>
      <c r="Z287" s="3">
        <v>4689.4109398990295</v>
      </c>
      <c r="AA287" s="3">
        <v>6006.207022345885</v>
      </c>
      <c r="AB287" s="3">
        <v>7216.249762387607</v>
      </c>
      <c r="AC287" s="3">
        <v>8442.8867704993881</v>
      </c>
      <c r="AD287" s="3">
        <v>9325.6671473846618</v>
      </c>
      <c r="AE287" s="3">
        <v>9928.0695004623758</v>
      </c>
      <c r="AF287" s="2" t="s">
        <v>0</v>
      </c>
      <c r="AG287" s="5"/>
      <c r="AH287" s="4"/>
    </row>
    <row r="288" spans="1:34" x14ac:dyDescent="0.25">
      <c r="A288" s="2" t="s">
        <v>297</v>
      </c>
      <c r="B288" s="2">
        <v>2622</v>
      </c>
      <c r="C288" s="2" t="s">
        <v>299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2" t="s">
        <v>1</v>
      </c>
      <c r="AG288" s="5"/>
      <c r="AH288" s="4"/>
    </row>
    <row r="289" spans="1:63" x14ac:dyDescent="0.25">
      <c r="A289" s="2" t="s">
        <v>297</v>
      </c>
      <c r="B289" s="2">
        <v>6519</v>
      </c>
      <c r="C289" s="2" t="s">
        <v>300</v>
      </c>
      <c r="D289" s="3">
        <v>2665.1191078529691</v>
      </c>
      <c r="E289" s="3">
        <v>3615.758320924826</v>
      </c>
      <c r="F289" s="3">
        <v>5628.7151084163943</v>
      </c>
      <c r="G289" s="3">
        <v>7551.956366821767</v>
      </c>
      <c r="H289" s="3">
        <v>8637.4612360020637</v>
      </c>
      <c r="I289" s="3">
        <v>9572.4013232381585</v>
      </c>
      <c r="J289" s="3">
        <v>10346.51396091993</v>
      </c>
      <c r="K289" s="3">
        <v>83.880892147030778</v>
      </c>
      <c r="L289" s="3">
        <v>103.53508986369835</v>
      </c>
      <c r="M289" s="3">
        <v>112.53050011987401</v>
      </c>
      <c r="N289" s="3">
        <v>122.49447545069577</v>
      </c>
      <c r="O289" s="3">
        <v>132.94830007541074</v>
      </c>
      <c r="P289" s="3">
        <v>144.79374160186325</v>
      </c>
      <c r="Q289" s="3">
        <v>158.9436999470245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2749</v>
      </c>
      <c r="Z289" s="3">
        <v>3719.2934107885244</v>
      </c>
      <c r="AA289" s="3">
        <v>5741.2456085362692</v>
      </c>
      <c r="AB289" s="3">
        <v>7674.450842272463</v>
      </c>
      <c r="AC289" s="3">
        <v>8770.4095366794827</v>
      </c>
      <c r="AD289" s="3">
        <v>9717.1950648400216</v>
      </c>
      <c r="AE289" s="3">
        <v>10505.457660866958</v>
      </c>
      <c r="AF289" s="2" t="s">
        <v>0</v>
      </c>
      <c r="AG289" s="5"/>
      <c r="AH289" s="4"/>
    </row>
    <row r="290" spans="1:63" x14ac:dyDescent="0.25">
      <c r="A290" s="2" t="s">
        <v>297</v>
      </c>
      <c r="B290" s="2">
        <v>7185</v>
      </c>
      <c r="C290" s="2" t="s">
        <v>301</v>
      </c>
      <c r="D290" s="3">
        <v>1370</v>
      </c>
      <c r="E290" s="3">
        <v>1718.3767148978893</v>
      </c>
      <c r="F290" s="3">
        <v>2286.1500067240268</v>
      </c>
      <c r="G290" s="3">
        <v>2842.7300283231925</v>
      </c>
      <c r="H290" s="3">
        <v>2959.8063778197716</v>
      </c>
      <c r="I290" s="3">
        <v>3060.5860879775182</v>
      </c>
      <c r="J290" s="3">
        <v>3069.3710979827097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1370</v>
      </c>
      <c r="Z290" s="3">
        <v>1718.3767148978893</v>
      </c>
      <c r="AA290" s="3">
        <v>2286.1500067240268</v>
      </c>
      <c r="AB290" s="3">
        <v>2842.7300283231925</v>
      </c>
      <c r="AC290" s="3">
        <v>2959.8063778197716</v>
      </c>
      <c r="AD290" s="3">
        <v>3060.5860879775182</v>
      </c>
      <c r="AE290" s="3">
        <v>3069.3710979827097</v>
      </c>
      <c r="AF290" s="2" t="s">
        <v>0</v>
      </c>
      <c r="AG290" s="5"/>
      <c r="AH290" s="4"/>
    </row>
    <row r="291" spans="1:63" x14ac:dyDescent="0.25">
      <c r="A291" s="2" t="s">
        <v>297</v>
      </c>
      <c r="B291" s="2">
        <v>7799</v>
      </c>
      <c r="C291" s="2" t="s">
        <v>302</v>
      </c>
      <c r="D291" s="3">
        <v>535.34079799999995</v>
      </c>
      <c r="E291" s="3">
        <v>580.07880799999998</v>
      </c>
      <c r="F291" s="3">
        <v>581.258959</v>
      </c>
      <c r="G291" s="3">
        <v>581.258959</v>
      </c>
      <c r="H291" s="3">
        <v>581.258959</v>
      </c>
      <c r="I291" s="3">
        <v>581.258959</v>
      </c>
      <c r="J291" s="3">
        <v>581.258959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535.34079799999995</v>
      </c>
      <c r="Z291" s="3">
        <v>580.07880799999998</v>
      </c>
      <c r="AA291" s="3">
        <v>581.258959</v>
      </c>
      <c r="AB291" s="3">
        <v>581.258959</v>
      </c>
      <c r="AC291" s="3">
        <v>581.258959</v>
      </c>
      <c r="AD291" s="3">
        <v>581.258959</v>
      </c>
      <c r="AE291" s="3">
        <v>581.258959</v>
      </c>
      <c r="AF291" s="2" t="s">
        <v>1</v>
      </c>
      <c r="AG291" s="5"/>
      <c r="AH291" s="4"/>
    </row>
    <row r="292" spans="1:63" x14ac:dyDescent="0.25">
      <c r="A292" s="2" t="s">
        <v>297</v>
      </c>
      <c r="B292" s="2">
        <v>8135</v>
      </c>
      <c r="C292" s="2" t="s">
        <v>303</v>
      </c>
      <c r="D292" s="3">
        <v>19703.808996865453</v>
      </c>
      <c r="E292" s="3">
        <v>31143.604675425468</v>
      </c>
      <c r="F292" s="3">
        <v>44002.555585618087</v>
      </c>
      <c r="G292" s="3">
        <v>56834.102226532756</v>
      </c>
      <c r="H292" s="3">
        <v>66387.165627538707</v>
      </c>
      <c r="I292" s="3">
        <v>74787.778746483455</v>
      </c>
      <c r="J292" s="3">
        <v>81558.299830367367</v>
      </c>
      <c r="K292" s="3">
        <v>490.19100313454868</v>
      </c>
      <c r="L292" s="3">
        <v>605.04804392165238</v>
      </c>
      <c r="M292" s="3">
        <v>657.61626314811895</v>
      </c>
      <c r="N292" s="3">
        <v>715.84467570468405</v>
      </c>
      <c r="O292" s="3">
        <v>776.93571324694676</v>
      </c>
      <c r="P292" s="3">
        <v>846.15921134399537</v>
      </c>
      <c r="Q292" s="3">
        <v>928.85006220621585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20194</v>
      </c>
      <c r="Z292" s="3">
        <v>31748.652718293401</v>
      </c>
      <c r="AA292" s="3">
        <v>44660.171849819919</v>
      </c>
      <c r="AB292" s="3">
        <v>57549.946902237432</v>
      </c>
      <c r="AC292" s="3">
        <v>67164.101341839385</v>
      </c>
      <c r="AD292" s="3">
        <v>75633.937957827453</v>
      </c>
      <c r="AE292" s="3">
        <v>82487.149892573594</v>
      </c>
      <c r="AF292" s="2" t="s">
        <v>0</v>
      </c>
      <c r="AG292" s="5"/>
      <c r="AH292" s="4"/>
    </row>
    <row r="293" spans="1:63" x14ac:dyDescent="0.25">
      <c r="A293" s="2" t="s">
        <v>297</v>
      </c>
      <c r="B293" s="2">
        <v>8193</v>
      </c>
      <c r="C293" s="2" t="s">
        <v>304</v>
      </c>
      <c r="D293" s="3">
        <v>1057</v>
      </c>
      <c r="E293" s="3">
        <v>1298.2205092529923</v>
      </c>
      <c r="F293" s="3">
        <v>1750.8050773955431</v>
      </c>
      <c r="G293" s="3">
        <v>2200.7723059810596</v>
      </c>
      <c r="H293" s="3">
        <v>2450.4141973485448</v>
      </c>
      <c r="I293" s="3">
        <v>2667.4153242182201</v>
      </c>
      <c r="J293" s="3">
        <v>2733.9522556867914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1057</v>
      </c>
      <c r="Z293" s="3">
        <v>1298.2205092529923</v>
      </c>
      <c r="AA293" s="3">
        <v>1750.8050773955431</v>
      </c>
      <c r="AB293" s="3">
        <v>2200.7723059810596</v>
      </c>
      <c r="AC293" s="3">
        <v>2450.4141973485448</v>
      </c>
      <c r="AD293" s="3">
        <v>2667.4153242182201</v>
      </c>
      <c r="AE293" s="3">
        <v>2733.9522556867914</v>
      </c>
      <c r="AF293" s="2" t="s">
        <v>0</v>
      </c>
      <c r="AG293" s="5"/>
      <c r="AH293" s="4"/>
    </row>
    <row r="294" spans="1:63" x14ac:dyDescent="0.25">
      <c r="A294" s="2" t="s">
        <v>297</v>
      </c>
      <c r="B294" s="2">
        <v>10488</v>
      </c>
      <c r="C294" s="2" t="s">
        <v>305</v>
      </c>
      <c r="D294" s="3">
        <v>620.14516100000003</v>
      </c>
      <c r="E294" s="3">
        <v>670.43626600000016</v>
      </c>
      <c r="F294" s="3">
        <v>885.7412710000001</v>
      </c>
      <c r="G294" s="3">
        <v>1105.1570540000002</v>
      </c>
      <c r="H294" s="3">
        <v>1207.7251080000003</v>
      </c>
      <c r="I294" s="3">
        <v>1300.3551650000004</v>
      </c>
      <c r="J294" s="3">
        <v>1368.4611580000005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620.14516100000003</v>
      </c>
      <c r="Z294" s="3">
        <v>670.43626600000016</v>
      </c>
      <c r="AA294" s="3">
        <v>885.7412710000001</v>
      </c>
      <c r="AB294" s="3">
        <v>1105.1570540000002</v>
      </c>
      <c r="AC294" s="3">
        <v>1207.7251080000003</v>
      </c>
      <c r="AD294" s="3">
        <v>1300.3551650000004</v>
      </c>
      <c r="AE294" s="3">
        <v>1368.4611580000005</v>
      </c>
      <c r="AF294" s="2" t="s">
        <v>1</v>
      </c>
      <c r="AG294" s="6" t="s">
        <v>0</v>
      </c>
      <c r="AH294" s="4"/>
    </row>
    <row r="295" spans="1:63" x14ac:dyDescent="0.25">
      <c r="A295" s="2" t="s">
        <v>297</v>
      </c>
      <c r="B295" s="2">
        <v>12434</v>
      </c>
      <c r="C295" s="2" t="s">
        <v>306</v>
      </c>
      <c r="D295" s="3">
        <v>113.13731900000001</v>
      </c>
      <c r="E295" s="3">
        <v>154.51898</v>
      </c>
      <c r="F295" s="3">
        <v>221.47942599999999</v>
      </c>
      <c r="G295" s="3">
        <v>270.61897800000003</v>
      </c>
      <c r="H295" s="3">
        <v>280.95545900000002</v>
      </c>
      <c r="I295" s="3">
        <v>289.853137</v>
      </c>
      <c r="J295" s="3">
        <v>290.62875200000002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113.13731900000001</v>
      </c>
      <c r="Z295" s="3">
        <v>154.51898</v>
      </c>
      <c r="AA295" s="3">
        <v>221.47942599999999</v>
      </c>
      <c r="AB295" s="3">
        <v>270.61897800000003</v>
      </c>
      <c r="AC295" s="3">
        <v>280.95545900000002</v>
      </c>
      <c r="AD295" s="3">
        <v>289.853137</v>
      </c>
      <c r="AE295" s="3">
        <v>290.62875200000002</v>
      </c>
      <c r="AF295" s="2" t="s">
        <v>1</v>
      </c>
      <c r="AG295" s="5">
        <v>106</v>
      </c>
      <c r="AH295" s="4"/>
    </row>
    <row r="296" spans="1:63" x14ac:dyDescent="0.25">
      <c r="A296" s="2" t="s">
        <v>297</v>
      </c>
      <c r="B296" s="2">
        <v>13005</v>
      </c>
      <c r="C296" s="2" t="s">
        <v>307</v>
      </c>
      <c r="D296" s="3">
        <v>83496.239591331672</v>
      </c>
      <c r="E296" s="3">
        <v>89224.498314933808</v>
      </c>
      <c r="F296" s="3">
        <v>90699.786316646452</v>
      </c>
      <c r="G296" s="3">
        <v>90700.949827199365</v>
      </c>
      <c r="H296" s="3">
        <v>90801.421442226521</v>
      </c>
      <c r="I296" s="3">
        <v>90801.421442226536</v>
      </c>
      <c r="J296" s="3">
        <v>90801.421442226536</v>
      </c>
      <c r="K296" s="3">
        <v>586.76040866832466</v>
      </c>
      <c r="L296" s="3">
        <v>720.35320016427556</v>
      </c>
      <c r="M296" s="3">
        <v>781.2214797940569</v>
      </c>
      <c r="N296" s="3">
        <v>848.47823866367025</v>
      </c>
      <c r="O296" s="3">
        <v>918.8512076450055</v>
      </c>
      <c r="P296" s="3">
        <v>998.47549937782787</v>
      </c>
      <c r="Q296" s="3">
        <v>1093.5088273570445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84083</v>
      </c>
      <c r="Z296" s="3">
        <v>89944.851515098082</v>
      </c>
      <c r="AA296" s="3">
        <v>91481.007797370738</v>
      </c>
      <c r="AB296" s="3">
        <v>91549.428065863045</v>
      </c>
      <c r="AC296" s="3">
        <v>91720.27264987152</v>
      </c>
      <c r="AD296" s="3">
        <v>91799.896942534586</v>
      </c>
      <c r="AE296" s="3">
        <v>91894.93026958358</v>
      </c>
      <c r="AF296" s="2" t="s">
        <v>0</v>
      </c>
      <c r="AG296" s="6" t="s">
        <v>1</v>
      </c>
      <c r="AH296" s="4"/>
    </row>
    <row r="297" spans="1:63" x14ac:dyDescent="0.25">
      <c r="A297" s="2" t="s">
        <v>297</v>
      </c>
      <c r="B297" s="2">
        <v>13123</v>
      </c>
      <c r="C297" s="2" t="s">
        <v>308</v>
      </c>
      <c r="D297" s="3">
        <v>0</v>
      </c>
      <c r="E297" s="3">
        <v>2.4972810000000001</v>
      </c>
      <c r="F297" s="3">
        <v>5.0007289999999998</v>
      </c>
      <c r="G297" s="3">
        <v>7.7122489999999999</v>
      </c>
      <c r="H297" s="3">
        <v>59.702834000000003</v>
      </c>
      <c r="I297" s="3">
        <v>104.456502</v>
      </c>
      <c r="J297" s="3">
        <v>108.35769700000002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2.4972810000000001</v>
      </c>
      <c r="AA297" s="3">
        <v>5.0007289999999998</v>
      </c>
      <c r="AB297" s="3">
        <v>7.7122489999999999</v>
      </c>
      <c r="AC297" s="3">
        <v>59.702834000000003</v>
      </c>
      <c r="AD297" s="3">
        <v>104.456502</v>
      </c>
      <c r="AE297" s="3">
        <v>108.35769700000002</v>
      </c>
      <c r="AF297" s="2" t="s">
        <v>1</v>
      </c>
      <c r="AG297" s="5">
        <v>191</v>
      </c>
      <c r="AH297" s="5"/>
    </row>
    <row r="298" spans="1:63" x14ac:dyDescent="0.25">
      <c r="A298" s="2" t="s">
        <v>297</v>
      </c>
      <c r="B298" s="2">
        <v>20597</v>
      </c>
      <c r="C298" s="2" t="s">
        <v>299</v>
      </c>
      <c r="D298" s="3">
        <v>2405</v>
      </c>
      <c r="E298" s="3">
        <v>2437.3810187265844</v>
      </c>
      <c r="F298" s="3">
        <v>2529.508391719125</v>
      </c>
      <c r="G298" s="3">
        <v>2620.275035955106</v>
      </c>
      <c r="H298" s="3">
        <v>2639.4716595681366</v>
      </c>
      <c r="I298" s="3">
        <v>2655.8232882552893</v>
      </c>
      <c r="J298" s="3">
        <v>2657.2513440891466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2405</v>
      </c>
      <c r="Z298" s="3">
        <v>2437.3810187265844</v>
      </c>
      <c r="AA298" s="3">
        <v>2529.508391719125</v>
      </c>
      <c r="AB298" s="3">
        <v>2620.275035955106</v>
      </c>
      <c r="AC298" s="3">
        <v>2639.4716595681366</v>
      </c>
      <c r="AD298" s="3">
        <v>2655.8232882552893</v>
      </c>
      <c r="AE298" s="3">
        <v>2657.2513440891466</v>
      </c>
      <c r="AF298" s="2" t="s">
        <v>0</v>
      </c>
      <c r="AG298" s="5"/>
      <c r="AH298" s="5"/>
    </row>
    <row r="299" spans="1:63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63" x14ac:dyDescent="0.25"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</row>
    <row r="301" spans="1:63" x14ac:dyDescent="0.25"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</row>
    <row r="302" spans="1:63" x14ac:dyDescent="0.25"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</row>
    <row r="303" spans="1:63" x14ac:dyDescent="0.25">
      <c r="A303" s="8" t="s">
        <v>2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</row>
    <row r="304" spans="1:63" x14ac:dyDescent="0.25">
      <c r="A304" s="17" t="s">
        <v>3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</row>
    <row r="305" spans="1:63" x14ac:dyDescent="0.25">
      <c r="A305" s="18" t="s">
        <v>4</v>
      </c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0"/>
      <c r="AJ305" s="11"/>
      <c r="AK305" s="11"/>
      <c r="AL305" s="11"/>
      <c r="AM305" s="11"/>
      <c r="AN305" s="11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</row>
    <row r="306" spans="1:63" x14ac:dyDescent="0.25">
      <c r="A306" s="12"/>
      <c r="B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</row>
    <row r="307" spans="1:63" x14ac:dyDescent="0.25">
      <c r="A307" s="13" t="s">
        <v>5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2"/>
      <c r="L307" s="12"/>
      <c r="M307" s="12"/>
      <c r="N307" s="12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</row>
    <row r="308" spans="1:63" x14ac:dyDescent="0.25">
      <c r="A308" s="12"/>
      <c r="B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</row>
    <row r="309" spans="1:63" x14ac:dyDescent="0.25">
      <c r="A309" s="14" t="s">
        <v>6</v>
      </c>
      <c r="B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</row>
    <row r="310" spans="1:63" x14ac:dyDescent="0.25">
      <c r="A310" s="15" t="s">
        <v>7</v>
      </c>
      <c r="B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</row>
    <row r="311" spans="1:63" ht="9.75" customHeight="1" x14ac:dyDescent="0.25">
      <c r="A311" s="12"/>
      <c r="B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</row>
    <row r="312" spans="1:63" x14ac:dyDescent="0.25">
      <c r="A312" s="14" t="s">
        <v>8</v>
      </c>
      <c r="B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</row>
    <row r="313" spans="1:63" x14ac:dyDescent="0.25">
      <c r="A313" s="16" t="s">
        <v>9</v>
      </c>
      <c r="B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</row>
    <row r="314" spans="1:63" x14ac:dyDescent="0.25">
      <c r="A314" s="16" t="s">
        <v>10</v>
      </c>
      <c r="B314" s="16"/>
      <c r="D314" s="16"/>
      <c r="E314" s="16"/>
      <c r="F314" s="16"/>
      <c r="G314" s="16"/>
      <c r="H314" s="16"/>
      <c r="I314" s="16"/>
      <c r="J314" s="16"/>
      <c r="K314" s="12"/>
      <c r="L314" s="12"/>
      <c r="M314" s="12"/>
      <c r="N314" s="12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</row>
  </sheetData>
  <autoFilter ref="A1:AF1" xr:uid="{2E2DE5BD-EACD-445C-8D6A-EF1F4C7E2C5A}"/>
  <mergeCells count="2">
    <mergeCell ref="A304:AN304"/>
    <mergeCell ref="A305:AH305"/>
  </mergeCells>
  <conditionalFormatting sqref="A2:AF298">
    <cfRule type="expression" dxfId="0" priority="1">
      <formula>MOD(ROW(),2)=1</formula>
    </cfRule>
  </conditionalFormatting>
  <hyperlinks>
    <hyperlink ref="A307:G307" r:id="rId1" display="POP BUILD-OUT (OCC): Populations at build-out after Occupancy adjustment has been applied.  (see Section County Build-Out Submodels for more information)" xr:uid="{95873E44-7AC7-417B-8F3D-EC9DD343F86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Adjusted_PSSA_TotFunc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J. Pearson</dc:creator>
  <cp:lastModifiedBy>Ryan J. Pearson</cp:lastModifiedBy>
  <dcterms:created xsi:type="dcterms:W3CDTF">2018-02-13T16:10:18Z</dcterms:created>
  <dcterms:modified xsi:type="dcterms:W3CDTF">2018-02-13T16:35:36Z</dcterms:modified>
</cp:coreProperties>
</file>